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005" windowHeight="1200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<sst xmlns="http://schemas.openxmlformats.org/spreadsheetml/2006/main" count="13" uniqueCount="13">
  <si>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Mestni trg 1, 1000 Ljubljana</t>
  </si>
  <si>
    <t>Zadobrovska cesta 35, 1260 Ljubljana-Polje</t>
  </si>
  <si>
    <t>Investitor:MESTNA OBČINA LJUBLJANA,</t>
  </si>
  <si>
    <t>Objekt:OSNOVNA ŠOLA ZADOBROVA</t>
  </si>
  <si>
    <t>A. GRADBENA DELA</t>
  </si>
  <si>
    <t>B.  OBRTNIŠKA DELA</t>
  </si>
  <si>
    <t>C.  INTERNA KANALIZACIJA</t>
  </si>
  <si>
    <t>D. ELEKTRIČNE INSTALACIJE</t>
  </si>
  <si>
    <t>E.  STROJNE INSTALACIJE</t>
  </si>
  <si>
    <t>SKUPAJ :</t>
  </si>
  <si>
    <t xml:space="preserve">REKAPITULACIJA </t>
  </si>
  <si>
    <t>SKUPNI ZBIRNIK POPISOV za I. fazo</t>
  </si>
  <si>
    <t>F. IZDELAVA PID DOKUMETACIJE ARHITEKTURA, ELEKTRO IN STROJNE INŠTALACIJE (NI POVEZAVE VPIŠTE VREDNOST)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</si>
</sst>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</numFmts>
  <fonts count="4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E"/>
      <family val="2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17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" fontId="1" fillId="33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Kanalizacija%20-%20popisi%20brez%20c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D.%20I.%20NN%20priklju&#269;ek%20in%20II.%20Elektri&#269;ne%20instalacije%20-%20popis%20-%20OS%20ZADOBROVA%20-%201.FAZA%20-%20mar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E.Strojne%20instalacije%20OS%20Zadobrova%20-%20I.%20faza%20-%20PZ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O&#352;%20Zadobrova%20I.%20faza%20popis_GOI_de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"/>
      <sheetName val="predračun"/>
    </sheetNames>
    <sheetDataSet>
      <sheetData sheetId="1">
        <row r="137">
          <cell r="G1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. REKAPITULACIJA"/>
      <sheetName val="NN REKAP."/>
      <sheetName val="zemeljska dela"/>
      <sheetName val="el. montažna dela"/>
      <sheetName val="ostala dela I."/>
      <sheetName val="EL.INST.REKAP."/>
      <sheetName val="vod.mater. in oprema"/>
      <sheetName val="svetilke"/>
      <sheetName val="stikala"/>
      <sheetName val="vtičnice"/>
      <sheetName val="razdelilniki"/>
      <sheetName val="strelovodna inst."/>
      <sheetName val="univer.ožičenje"/>
      <sheetName val="antenska instalacija"/>
      <sheetName val="javljanje požara"/>
      <sheetName val="ozvočenje"/>
      <sheetName val="video domofonska instalacija"/>
    </sheetNames>
    <sheetDataSet>
      <sheetData sheetId="0">
        <row r="14">
          <cell r="I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. strojne"/>
      <sheetName val="Splošno"/>
      <sheetName val="Ogrevanje in hlajenje"/>
      <sheetName val="Vodovod"/>
      <sheetName val="Prezračevanje"/>
    </sheetNames>
    <sheetDataSet>
      <sheetData sheetId="0">
        <row r="20">
          <cell r="E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AVA"/>
      <sheetName val="grad.rekap."/>
      <sheetName val="rušitvena dela"/>
      <sheetName val="zemeljska dela"/>
      <sheetName val="betonska dela"/>
      <sheetName val="opaži"/>
      <sheetName val="zidarska dela"/>
      <sheetName val="zunanja ureditev"/>
      <sheetName val="obrt.rekap."/>
      <sheetName val="ostrešje"/>
      <sheetName val="krovsko kleparska dela"/>
      <sheetName val="stavbno pohištvo"/>
      <sheetName val="suhomontažerska"/>
      <sheetName val="slikopleskarska"/>
      <sheetName val="tlakarska dela"/>
      <sheetName val="ključavničarska dela"/>
      <sheetName val="nepredvidena dela"/>
    </sheetNames>
    <sheetDataSet>
      <sheetData sheetId="0">
        <row r="21">
          <cell r="C21">
            <v>0</v>
          </cell>
        </row>
        <row r="22">
          <cell r="C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2.8515625" style="0" customWidth="1"/>
    <col min="2" max="2" width="22.8515625" style="18" customWidth="1"/>
  </cols>
  <sheetData>
    <row r="2" spans="1:2" ht="18" customHeight="1">
      <c r="A2" s="15" t="s">
        <v>11</v>
      </c>
      <c r="B2" s="17"/>
    </row>
    <row r="3" spans="1:2" ht="12.75" customHeight="1">
      <c r="A3" s="15"/>
      <c r="B3" s="17"/>
    </row>
    <row r="4" ht="12.75">
      <c r="A4" s="16"/>
    </row>
    <row r="5" spans="1:4" ht="15.75">
      <c r="A5" s="8" t="s">
        <v>2</v>
      </c>
      <c r="B5" s="2"/>
      <c r="C5" s="2"/>
      <c r="D5" s="1"/>
    </row>
    <row r="6" spans="1:4" ht="15.75">
      <c r="A6" s="9" t="s">
        <v>0</v>
      </c>
      <c r="B6" s="2"/>
      <c r="C6" s="2"/>
      <c r="D6" s="1"/>
    </row>
    <row r="7" spans="1:4" ht="15.75">
      <c r="A7" s="8"/>
      <c r="B7" s="2"/>
      <c r="C7" s="2"/>
      <c r="D7" s="1"/>
    </row>
    <row r="8" spans="1:4" ht="15.75">
      <c r="A8" s="4"/>
      <c r="B8" s="2"/>
      <c r="C8" s="2"/>
      <c r="D8" s="1"/>
    </row>
    <row r="9" spans="1:4" ht="15.75">
      <c r="A9" s="4"/>
      <c r="B9" s="2"/>
      <c r="C9" s="2"/>
      <c r="D9" s="1"/>
    </row>
    <row r="10" spans="1:4" ht="15.75">
      <c r="A10" s="10" t="s">
        <v>3</v>
      </c>
      <c r="B10" s="2"/>
      <c r="C10" s="2"/>
      <c r="D10" s="1"/>
    </row>
    <row r="11" spans="1:4" ht="15.75">
      <c r="A11" s="11" t="s">
        <v>1</v>
      </c>
      <c r="B11" s="19"/>
      <c r="C11" s="2"/>
      <c r="D11" s="1"/>
    </row>
    <row r="12" spans="1:5" ht="15.75">
      <c r="A12" s="3"/>
      <c r="B12" s="20"/>
      <c r="C12" s="5"/>
      <c r="D12" s="2"/>
      <c r="E12" s="1"/>
    </row>
    <row r="16" spans="1:3" ht="19.5">
      <c r="A16" s="6" t="s">
        <v>10</v>
      </c>
      <c r="B16" s="2"/>
      <c r="C16" s="2"/>
    </row>
    <row r="17" spans="1:3" ht="15.75">
      <c r="A17" s="7" t="s">
        <v>4</v>
      </c>
      <c r="B17" s="2">
        <f>+'[4]GLAVA'!$C$21</f>
        <v>0</v>
      </c>
      <c r="C17" s="2"/>
    </row>
    <row r="18" spans="1:3" ht="15.75">
      <c r="A18" s="7" t="s">
        <v>5</v>
      </c>
      <c r="B18" s="2">
        <f>+'[4]GLAVA'!$C$22</f>
        <v>0</v>
      </c>
      <c r="C18" s="2"/>
    </row>
    <row r="19" spans="1:3" ht="15.75">
      <c r="A19" s="7" t="s">
        <v>6</v>
      </c>
      <c r="B19" s="2">
        <f>+'[1]predračun'!$G$137</f>
        <v>0</v>
      </c>
      <c r="C19" s="2"/>
    </row>
    <row r="20" spans="1:3" ht="15.75">
      <c r="A20" s="7" t="s">
        <v>7</v>
      </c>
      <c r="B20" s="2">
        <f>+'[2]D. REKAPITULACIJA'!$I$14</f>
        <v>0</v>
      </c>
      <c r="C20" s="2"/>
    </row>
    <row r="21" spans="1:3" ht="15.75">
      <c r="A21" s="7" t="s">
        <v>8</v>
      </c>
      <c r="B21" s="2">
        <f>+'[3]Rekap. strojne'!$E$20</f>
        <v>0</v>
      </c>
      <c r="C21" s="2"/>
    </row>
    <row r="22" spans="1:3" ht="47.25">
      <c r="A22" s="7" t="s">
        <v>12</v>
      </c>
      <c r="B22" s="2"/>
      <c r="C22" s="2"/>
    </row>
    <row r="23" spans="1:3" s="14" customFormat="1" ht="19.5">
      <c r="A23" s="12" t="s">
        <v>9</v>
      </c>
      <c r="B23" s="21">
        <f>SUM(B17:B22)</f>
        <v>0</v>
      </c>
      <c r="C23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 Alpe-Adria-Bank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Pečnik</dc:creator>
  <cp:keywords/>
  <dc:description/>
  <cp:lastModifiedBy>oberstar</cp:lastModifiedBy>
  <dcterms:created xsi:type="dcterms:W3CDTF">2011-03-29T12:38:25Z</dcterms:created>
  <dcterms:modified xsi:type="dcterms:W3CDTF">2011-05-05T08:39:24Z</dcterms:modified>
  <cp:category/>
  <cp:version/>
  <cp:contentType/>
  <cp:contentStatus/>
</cp:coreProperties>
</file>