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90" windowWidth="17115" windowHeight="10740" tabRatio="357"/>
  </bookViews>
  <sheets>
    <sheet name="List2" sheetId="2" r:id="rId1"/>
  </sheets>
  <calcPr calcId="145621"/>
</workbook>
</file>

<file path=xl/calcChain.xml><?xml version="1.0" encoding="utf-8"?>
<calcChain xmlns="http://schemas.openxmlformats.org/spreadsheetml/2006/main">
  <c r="K38" i="2" l="1"/>
  <c r="J38" i="2"/>
  <c r="I38" i="2" l="1"/>
  <c r="H38" i="2"/>
  <c r="G38" i="2"/>
  <c r="F38" i="2"/>
  <c r="E38" i="2"/>
  <c r="D38" i="2"/>
  <c r="D40" i="2" l="1"/>
</calcChain>
</file>

<file path=xl/sharedStrings.xml><?xml version="1.0" encoding="utf-8"?>
<sst xmlns="http://schemas.openxmlformats.org/spreadsheetml/2006/main" count="113" uniqueCount="113">
  <si>
    <t>Izvajalec</t>
  </si>
  <si>
    <t>Naslov projekta</t>
  </si>
  <si>
    <t>Upr.um.</t>
  </si>
  <si>
    <t>Glasb.um.</t>
  </si>
  <si>
    <t>Inter.um.</t>
  </si>
  <si>
    <t>Kult.-um. vzg.</t>
  </si>
  <si>
    <t>Mladike</t>
  </si>
  <si>
    <t>Lj. bere</t>
  </si>
  <si>
    <t xml:space="preserve">Knjiga in mesto </t>
  </si>
  <si>
    <t>Viz.um.</t>
  </si>
  <si>
    <t>SKUPAJ</t>
  </si>
  <si>
    <t>DRUGA GODBA Zavod za organizacijo in izvedbo kulturnih prireditev</t>
  </si>
  <si>
    <t>35. mednarodni festival Druga godba</t>
  </si>
  <si>
    <t>KULTURNO UMETNIŠKO DRUŠTVO SESTAVA</t>
  </si>
  <si>
    <t>Sozvočja sveta</t>
  </si>
  <si>
    <t>DRUŠTVO ZA PROMOCIJO KOMORNE GLASBE - SPEKTRUM</t>
  </si>
  <si>
    <t>Festival Spectrum 2019</t>
  </si>
  <si>
    <t>HARMONIA ANTIQUA LABACENSIS - zavod za umetniško poustvarjanje in izobraževanje na področju stare glasbe</t>
  </si>
  <si>
    <t>HARMONIA CONCERTANS - Stara glasba na Novem trgu, 9. sezona 2019</t>
  </si>
  <si>
    <t>ZVEZA GLASBENE MLADINE SLOVENIJE</t>
  </si>
  <si>
    <t>GM oder</t>
  </si>
  <si>
    <t>Zavod za kulturo raznolikosti Open</t>
  </si>
  <si>
    <t xml:space="preserve">Festival Grounded </t>
  </si>
  <si>
    <t>ZAVOD STIROPOR - Zavod za kulturo in umetniško produkcijo</t>
  </si>
  <si>
    <t xml:space="preserve">S19 </t>
  </si>
  <si>
    <t>KULTURNO DRUŠTVO VESELI DIHURČKI</t>
  </si>
  <si>
    <t>Koncertni cikel Dirty Skunks</t>
  </si>
  <si>
    <t>25. cikel FV koncerti 2019</t>
  </si>
  <si>
    <t>DRUŠTVO ZA ENO GLASBO</t>
  </si>
  <si>
    <t>GODALKANJE - letni gala koncert</t>
  </si>
  <si>
    <t>AKADEMSKI PEVSKI ZBOR TONE TOMŠIČ UNIVERZE V LJUBLJANI, KULTURNO DRUŠTVO</t>
  </si>
  <si>
    <t>Fauvel '86</t>
  </si>
  <si>
    <t>KULTURNO UMETNIŠKO DRUŠTVO ARHITEKA</t>
  </si>
  <si>
    <t>Festival Poleti v NUK 2019</t>
  </si>
  <si>
    <t>DRUŠTVO SLOVENSKO KOMORNO GLASBENO GLEDALIŠČE</t>
  </si>
  <si>
    <t>B. Martinů: Ženitev (komorna opera)</t>
  </si>
  <si>
    <t>Kulturno umetniški zavod PerArtem</t>
  </si>
  <si>
    <t>Samospevanje</t>
  </si>
  <si>
    <t>KULTURNO DRUŠTVO MEŠANI MLADINSKI PEVSKI ZBOR VETER</t>
  </si>
  <si>
    <t>Štirje elementi</t>
  </si>
  <si>
    <t>DRUŠTVO MOČVIRSKI TULIPAN, SAMOSTOJNO, ŠPORTNO, USTVARJALNO IN RAZISKOVALNO DRUŠTVO</t>
  </si>
  <si>
    <t>Vičstock 2019</t>
  </si>
  <si>
    <t>DRUŠTVO SLOVENSKI TOLKALNI PROJEKT</t>
  </si>
  <si>
    <t>CIKEL KONCERTOV SLOVENSKEGA TOLKALNEGA PROJEKTA</t>
  </si>
  <si>
    <t>KULTURNO DRUŠTVO JAZZVA</t>
  </si>
  <si>
    <t xml:space="preserve">A cappella festival Popjazziada </t>
  </si>
  <si>
    <t>IM.PULS ART - Zavod za organizacijo in izvedbo kulturnih prireditev, Ljubljana</t>
  </si>
  <si>
    <t>Cellofest Ljubljana 2019</t>
  </si>
  <si>
    <t>Miha Zadnikar</t>
  </si>
  <si>
    <t>Defonija</t>
  </si>
  <si>
    <t>Ustanova Gallus</t>
  </si>
  <si>
    <t>Oder izbranih 2019</t>
  </si>
  <si>
    <t>DRUŠTVO ZA TROBILNO KOMORNO GLASBO - SIBRASS</t>
  </si>
  <si>
    <t>KONCERTNI CIKEL SIBRASS 2019</t>
  </si>
  <si>
    <t>KULTURNO DRUŠTVO SCHELLENBURG</t>
  </si>
  <si>
    <t>Sakralni abonma</t>
  </si>
  <si>
    <t>SOZVEN, DRUŠTVO ZA SODOBNO GLASBO</t>
  </si>
  <si>
    <t>Koncert z besedo in glasbo</t>
  </si>
  <si>
    <t>Zavod Afriška Vas, pomoč in svetovanje migrantom ter organizacija kulturnih dejavnosti</t>
  </si>
  <si>
    <t>Afriška VasFest 2019</t>
  </si>
  <si>
    <t>KULTURNO UMETNIŠKO DRUŠTVO PRIMORSKI AKADEMSKI ZBOR VINKO VODOPIVEC ŠOU V LJUBLJANI</t>
  </si>
  <si>
    <t>Zborovska revija Študentsko ZBORovanje</t>
  </si>
  <si>
    <t>DRUŠTVO ZA RAZVOJ SOCIALNO KULTURNEGA DELA IN UMETNIŠKE PRODUKCIJE KULTURNI VIKEND</t>
  </si>
  <si>
    <t>Balkan Odiseja, ciklus koncertnih jam session-ov</t>
  </si>
  <si>
    <t>DRUŠTVO ZA RAZVOJ MLADINSKE KULTURE</t>
  </si>
  <si>
    <t>Jazz klub Mezzoforte</t>
  </si>
  <si>
    <t>KULTURNI ZAVOD PRULE</t>
  </si>
  <si>
    <t>Cikel JAZZ koncertov in improvizacijskih jamov</t>
  </si>
  <si>
    <t>KULTURNO IN UMETNIŠKO DRUŠTVO RAGA SLOVENIJA</t>
  </si>
  <si>
    <t>ARADHANA</t>
  </si>
  <si>
    <t>Ksilodrum zavod za umetniško ustvarjanje, Ljubljana</t>
  </si>
  <si>
    <t>Metabonma</t>
  </si>
  <si>
    <t>Branko Završan</t>
  </si>
  <si>
    <t xml:space="preserve">»In če zmaj pride nazaj« </t>
  </si>
  <si>
    <t>ZAVOD S. BAROČNI ORKESTER, zavod za ohranjanje glasbene dediščine baroka</t>
  </si>
  <si>
    <t>LJUBLJANA BAROK</t>
  </si>
  <si>
    <t xml:space="preserve">FV Zavod za umetniško in kulturno produkcijo </t>
  </si>
  <si>
    <t>Prejeto število točk</t>
  </si>
  <si>
    <t>Mnenje strokovne komisije</t>
  </si>
  <si>
    <t>Druga godba Zavod za organizacijo in izvedbo kulturnih prireditev načrtuje izvedbo programa za leto 2019 v petih dneh, pri čemer vključuje manjša in bolj butična prizorišča, kot sta Vodnikova domačija in Božidar, festival pa pečat pušča po celem mestu. Prvi trije večeri so večinoma posvečeni jazzu, pri programu pogrešamo kakšno ime, ki bi bilo usmerjeno malce bolj proti sredinskemu občinstvu, kot so nas znali razvajati v preteklosti. Pogrešamo bolj jasno zasnovo in pregleden ter celovit programski koncept. Pozdravljamo usmeritev k vzgoji mlade publike, saj program ponujajo tudi tistim med 6. in 13. letom. Festival privablja tudi goste iz tujine.</t>
  </si>
  <si>
    <t>Komisijo veseli, da KUD Sestava lahko nadaljuje svoj dolgoleten glasbeni ciklus torkovih koncertov Sozvočja sveta na svojem že uveljavljenem prizorišču, saj v tedenskem ritmu ponuja koncerte v tematskih sklopih, hkrati pa kakovostno ustvarjalno platformo za glasbeno srečevanje poustvarjalcev in ustvarjalcev različne žanrske in izobrazbene provenience - od etna in jazza do t.im. resne glasbe. Komisija je že v preteklosti zapisala, da dejstvo, da koncertno jedro sestavljajo  isti redno sodelujoči izvrstni domači glasbeniki, Sozvočja sveta zapira v določeno predvidljivost, da pa hkratna odprtost za vedno nove gostujoče glasbenike od vsepovsod in princip jam sessionov ustvarjajo zanimiva nova glasbena sodelovanja. V pričujočem programu je opaziti, poudarjeno povezovanje oz. vključenost izvajalcev, ki so se v zadnjih letih predstavljali zlasti na festivalu Godibodi, kar je gotovo v prid manjši razdrobljenosti glasbenega dogajanja v MOL in njegovi kakovosti in zato v prid kakovosti, kar komisija pozdravlja.</t>
  </si>
  <si>
    <t>Festival Spectrum predstavlja sedaj že tradicionalno vrhunsko oblikovan umetniški projekt, premišljeno zasnovan, inovativno oblikovan ter izvedbeno prepričljiv. Kljub relativni zahtevnosti projekta so koncerti natančno načrtovani in izpeljani. Poudariti velja pomen sodelovanja z uglednimi komornimi glasbeniki in posebne pozornosti do mlajše generacije slovenskih glasbenikov, prav tako pa tudi do spodbujanje nastanka novih slovenskih del.</t>
  </si>
  <si>
    <t>Projekt predstavlja nadaljevanje že doslej domišljenega, izvirnega in umetniško prepričljivega prizdevanja organizatorja z najvišjimi referencami. Pohvaliti velja posebno prizadevanje za neizvajano slovensko glasbeno dediščino ter tudi sicer redkeje predstavljeno glasbo. Pri tem velja poudariti tudi izbor odličnih uveljavljenih glasbenikov, ki obetajo vrhunske glasbene dogodke. Izpostaviti velja tudi deficitarnost zvrsti, vključevanje mladih glasbenikov in širšo dostopnost projekta obiskovalcem. Poudariti velja tudi izjemen pomen sedaj že uveljavljenih in priljubljenih predkoncertnih pogovorov oz. refleksij.</t>
  </si>
  <si>
    <t>Izbrani projekt izkazuje celovit koncept z umetniškim in kulturno-vzgojnim poslanstvom. Pri tem tradicionalnem koncertnem ciklusu, ki je že vrsto let prepoznana platforma in odskočna deska v svet glasbenega profesionalizma, velja izpostaviti skrb za izvedbeno vrhunskost pozorno izbranih mladih poustvarjalcev in posebno pozornost do slovenske glasbene ustvarjalnosti. Komisija poudarja tudi vključenost koncertnih dogodkov v širši družbeni kontekst in pozornost do vzgoje mladega občinstva.</t>
  </si>
  <si>
    <t>Zavod za kulturo raznolikosti Open s festivalom Grounded združuje elektronsko glasbo in aktivizem. Med nastopajočimi najdemo tako domače kot tudi tuje ustvarjalce elektronske glasbe in DJ-je, neketere tudi zelo uveljavljene. Organizatorje neločljivo povezujemo s Pritličjem, ki se je kot kulturno stičišče dodobra uveljavilo na ljubljanski sceni, festival pa je nadgradnja njihovega celoletnega intenzivnega delovanja.</t>
  </si>
  <si>
    <t xml:space="preserve">Kot je komisija zapisala že lani, Zavod Stiropor še naprej skozi večji del leta ohranja Ljubljano na evropskem zemljevidu avtorske tehno elektronske klubske glasbe v kombinaciji z ostalimi žanri (npr. techno, house, new wave, dubstep itd.). Komisija pozdravlja tako povezovanje različnih zanimivih lokacijh na območju MOL (Klub Božidar, dvorana MGL, javne površine, Klub K4, Channel Zero) kot tudi zanimivih mednarodnih ustvarjalcev z mladimi domačimi akterji elektronske scene. Pohvalno je celostno promocijsko delovanje po različnih medijskih poteh in družbenih omrežjih, ki tudi v pripravo materialov in likovne podobe vključuje kakovostne mlade ustvarjalce na tem področju. </t>
  </si>
  <si>
    <t>Kulturno društvo Veseli dihurčki že dolga leta skrbi za trše zvoke glasbenega dogajanja v Ljubljani. Pri tem dosega tako zavidljivo količino koncertov kot tudi kvaliteto. Ponudba je razdeljena v štiri cikle, nov je abonma, ki vstop na dogodkeponuja za dostopno, simbolično, cene karte. Kar se tiče metal in punk scene, ter vsega vmes, je tudi za leto 2019 program zastavljen ambicioznocno in zanimiv ne samo za domače poslušalce, ampak se na koncerte pripeljejo tudi obiskovalci iz tujine.</t>
  </si>
  <si>
    <t>FV Zavod za umetniško in kulturno produkcijo Kersnikova 4, Ljubljana z nakazanim programom nadaljuje dolgoletno usmeritev prirejanja koncertov alternativne glasbe. Poleg uveljavljenih tujih zasedb bodo dali vsakič na voljo oder tudi mladi domači skupini. Težavnosti finančne situacije se zavedamo, nam pa vseeno ni jasna diskrepanca med navedenimi lastnimi sredstvi in prikazanim prihodkom od prodanih vstopnic .</t>
  </si>
  <si>
    <t>Izvirni in izvrsten vsakoletni koncert že prerašča v tradicionalni glasbeni dogodek referenčnih izvajalcev v Festivalni dvorani. Kot zapisano v preteklih letih je Godalkanje iz avtorskega projekta vsestranskega klasično izobraženega violista Bojana Cvetrežnika preraslo v tako rekoč svetovni fenomen godalnega orkestra, ki spaja svet klasične glasbene umetnosti in ljudske glasbene dediščine različnih narodov ter izvirno bogati glasbeno podobo MOL. Zaradi velikega števila res kakovostnih projketov na letošnjem razpisu je komisija dolžna sofinanciranje prilagoditi finančnim možnostim.</t>
  </si>
  <si>
    <t>Koncert Fauvel '86 predstavlja izjemno dragoceno obuditev obsežnega in zahtevnega dela Lojzeta lebiča, napisanega in sedaj deloma dopolnjenega prav za novo uprizoritev. Gre nedvomno za eno najbolj izstopajočih ustvarjalno prepričljivih del zadnjih desetletij, izvedbeno zahtevno tako na glasbeni poustvarjalni kot organizacijski ravni, saj gre za veliko produkcijo, pri kateri bodo sodelovali uveljavljeni glasbeniki. Poleg tega velja poudariti tudi pomen konstantne skrbi APZ Tone Tomšič za vrhunsko izobraževanje mladih pevcev in poslušalcev.</t>
  </si>
  <si>
    <t>Prijavitelj je v zadnjih poletjih uveljavil prelepo mestno lokacijo  kot zanimivo in priljubljeno predvsem glasbeno prizorišče. Tudi letošnja zasnova festivala Poleti v NUK nagovarja zelo raznovrstna občinstva, pri tem pa skuša doseči tematsko zaokroženost posameznih dnevov v tednu. Komisija pri izboru izvajalcev in povezovanju bolj uveljavljenih z manj znanimi in svežimi vidi še dovolj prostora za nadgradnjo tematske zaokroženosti posamičnih dnevov festivala tudi v prihodnje, še zlasti prav zaradi njegove umestitve v tako prvorazreden objekt in ustanovo kot je NUK; obilica programskih povezav se ponuja kar sama od sebe, zato čudi vključevanje nekaterih izrazito komercialnih izvajalcev.</t>
  </si>
  <si>
    <t>Uprizoritev opere Ženitev predstavlja ne le za ljubljansko kulturno ponudbo, temveč tudi v širšem smislu za izjemno dragocen projekt. Poudariti velja pomen obujanja komornih oper, zvrsti, ki na Slovenskem dejansko še vedno nima pravega prostora. Pri tem gre za prijavitelja z dolgoletnimi izkušnjami, odličnimi referencami, pri čemer se tudi tokrat projekt opira na izvrstne glasbenike mlajše generacije.</t>
  </si>
  <si>
    <t>Komisija obžaluje, da se projekt ciklusa koncertov samospevov Glas iz davnine seli iz Muzeja novejše zgodovine in dobiva novo ime Samospevanje, saj očitno Zavodu perArtem ni uspelo ohraniti pred nekaj leti spodbudno začetega partnerstva. Seveda pa pozdravlja vztrajanje pri odlični vsebinski zasnovi, prostorsko rešitev z vrhunskim uveljavljenim prizoriščem SF in iskanjem novih partnerstev za to deficitarno glasbeno zvrst. Pozdravlja tudi nadaljnje vključevanje mladih pevcev, vidi pa še dovolj možnosti za nadgradnjo v prihodnjih sezonah tako na področju izbora repertoarja kot samih domačih in tujih pevskih imen.</t>
  </si>
  <si>
    <t>Koncert z naslovom Štirje elementi izkazuje premišljen pristop ustvarjalnega umetniškega vodstva z izvrino zasnovanim zaokroženim sporedom. Pri tem velja izpostaviti izjemen pomen projekta za srednješolsko pevsko populacijo, znotraj katere velja zbor Veter že tradicionalno za osrednjo umetniško prepričljivo referenco. Poleg tega izstopa pri tokratnem projektu skrb za izobraževanje mladih pevcev in mladih poslušalcev, pa ne nazadnje tudi pomembno spodbujanje nastanka in predstavitve slovenskih novitet pri mladih skladateljih.</t>
  </si>
  <si>
    <t>Društvo Močvirski tulipan, samostojno, športno, ustvarjalno in raziskovalno društvo je s projektom Vičstock že dolga leta stalnica med dogodki na ljubljanski srednješolski sceni, kar jim brez kakovostnega programa ne bi uspelo. Gre za dokaz, kako daleč se lahko pride z mladostno zagnanostjo, zato jim namenjamo podporo.</t>
  </si>
  <si>
    <t>Cikel koncertov Slovenskega tolkalnega projekta predstavlja sedaj že tradicionalno vrhunsko oblikovan umetniški projekt, vsakič premišljeno zasnovan, inovativno oblikovan ter izvedbeno prepričljiv. Kljub relativni zahtevnosti projekta so koncerti natančno načrtovani in izpeljani. Poudariti velja pomen sodelovanja skupine STOP tudi z drugimi uglednimi glasbeniki, prav tako pa posebno pozornost do spodbujanja nastanka novih del ter preverjanja in preseganja preizkušenih konceptualnih modelov. Posebnega pomena je tudi skrb za pritegnitev in vzgojo mladega občinstva.</t>
  </si>
  <si>
    <t xml:space="preserve">
Kulturno društvo Jazzva je z vsakoletnim koncertom različnih vokalnih skupin pod naslovom A cappella festival Popjazziada vzpostavilo tradicionalen, kakovosten, v našem okolju razmeroma izviren in zanimiv glasbeni dogodek. S selitvijo v CUK KINO ŠIŠKA je v zadnjih letih vzpostavilo še možnosti za njegovo vsebinsko obogatitev in dostopnost širšemu občinstvu. mednarodna Popjazzijada bogati kulturni utrip mesta, hkrati pa ob množici dogajanja na slovenskem zborovskem področju manjšim a cappella zasedbam ponuja razmeroma redko priložnost žanrsko raznovrstne odrske prezentacije.  
</t>
  </si>
  <si>
    <t>Prijavitelj velja s svojimi ciklusi in posamičnimi koncerti že vrsto let za glasnika kakovostne glasbene ponudbe, z zasnovo Cellofesta pa je ustvaril svež inovativen koncept in povezal najbolj referenčne glasbene ustanove in prizorišča, predvsem pa najboljše slovenske violončeliste v vlogah od solistične do ansambelske in mentorske, z novim in manj znanim repertoarjem ter vrhunsko klasiko in uglednimi tujimi mojstri tega instrumenta. Koncerte je to pot še generacijsko povezal z najmlajšimi in mladimi učenci violončela, s tečaji in delavnicami ter zasnoval res celovit, večplasten in kakovosten glasbeni projekt, ki bi ga vsekakor veljalo pripravljati redno bienalno.</t>
  </si>
  <si>
    <t>Koncertni cikel vnovič prinaša že tradicionalno vrhunskost s koncerti pomembnih akterjev mednarodne scene sodobne komponirane in improvizirane glasbe ter pod sloganom "Muzika za nenaveličane" prinaša prav to - odlično glasbeno izkušnjo za ljudi odprtih ušes in duha. Skrbno zasnovan koncept in izbran program s koprodukcijskimi sodelovanji išče poti tudi do novih občinstev, ki drugače ne bi zavila v Klub Gromka ter do širšega odmeva, kar komisija posebej pozdravlja. Drži, kar prijavitelj poudarja v prijavi, namreč, da ciklus z leti sicer ni več edini tovrsten koncertni sklop pri nas, a ohranja svoj šarm in položaj in je prav, da s svojo kakovostjo vztraja.</t>
  </si>
  <si>
    <t>Koncert Oder izbranih predstavlja nedvomno izjemno dragoceno pomoč  najbolj izstopajočim mladim glasbenikom pri njihovem uveljavljanju. Posebno velja poudariti vrhunsko promocijo in kvaliteten izbor glasbenikov, ki jih ustanova podpira in predstavlja. Najavljeni koncert velja razumeti predvsem kot nadaljevanje že doslej preizkušene prakse na visoki ravni, četudi zaradi narave izbiranja sodelujočih žal manjka podrobnejša predstavitev nastopajočih in s tem tudi konkretna razvidnejša umetniška celovitost projekta. Morda bi tudi v pomoč mladim izvajalcem veljalo premisliti, ali je mogoče poskrbeti za nekoliko daljneročnejše načrtovanje.</t>
  </si>
  <si>
    <t>Koncertni cikel SIBRASS predstavlja sedaj že tradicionalno vrhunsko oblikovan umetniški projekt, premišljeno zasnovan, inovativno oblikovan ter izvedbeno prepričljiv. Kljub relativni zahtevnosti projekta so koncerti natančno načrtovani in izpeljani. Poudariti velja posebno skrb za mlajše slovenske glasbenike in spodbujanje nastanka novih slovenskih del, prav tako pa tudi inovativno iskanje novih izvajalskih kombinacij in programsko svež pristop.</t>
  </si>
  <si>
    <t xml:space="preserve">Prijavljeni projekt Sakralni abonma predstavlja dragoceno dopolnitev kulturne ponudbe Ljubljane. S sedaj že tradicionalno izjemno dobro načrtovanim, skrbno izvedenim in odlično obiskanim koncertnim ciklom popolnjuje vrzel v  ponudbi sakralnih vokalnih ter vokalno-instrumentalnih koncertov. Gre za inovativen pristop, ki presega običajne tovrstne dogodke. Nedvomno dragoceno je povezovanje različnih sestavov s celovito zaokroženo programsko idejo. </t>
  </si>
  <si>
    <t>Skladateljica Brina Jež praktično vse svoje bogato ustvarjalno življenje išče vedno nove skladateljske poti in možnosti prezentacije svojega ustvarjanja izven ustaljenih organizacijsko koncertnih shem. To sicer daje njenim kakovostnim koncertnim dogodkom in glasbenim delom poseben pečat, vseeno pa ji komisija za boljši doseg v prihodnje priporoča povezovanje in vključitev v druge prepoznavne cikluse sodobne komorne glasbe.</t>
  </si>
  <si>
    <t>Afriška VasFest 2019 je zasnovan kot izjemno zanimiv dogodek, ki na izviren način predstavlja afriško kulturo v Ljubljani. Nedvomno sam zanimiv in privlačen izbor glasbenikov kot tudi zaokroženo zasnovan program festivala nudi pestro, raznoliko in za širše občinstvo zanimivo prireditev, ki s svojo multikuturno barvitostjo predstavlja pomembno osvežitev ljubljanske kulturne ponudbe.</t>
  </si>
  <si>
    <t>Študentsko ZBORovanje je vsekakor zanimiv projekt z jasno zastavljenimi umetniškimi in ne nazadnje pedagoškimi cilji. Za ljubljansko kulturno življenje je nedvomno dragoceno povezovanje študentskih zborovskih skupin in prek tega promocija zborovskega petja tudi med mladimi. Morda projektu manjka nekaj razvidnejše programske usmeritve in jasnejše konceptualne vizije. Pa vendar sam izbor nastopajočih skupin skupaj s strokovnim spremljevalcem obeta kvaliteten, pester in raznolik glasbeni dogodek, zanimiv širšemu občinstvu. S tem pa predstavlja pomembno osvežitev ljubljanske kulturne ponudbe.</t>
  </si>
  <si>
    <t>Društvo za razvoj socialno kulturnega dela in umetniške produkcije kulturni vikend je zasnovalo zanimiv koncertni ciklus s tradicijsko in improvizirano glasbo balkanskih držav. Zato se komisija nadeja, da bo ciklus občinstvu v poplavi komercialnega balkanskega kvazi etna in turbo folka imelo možnost povsem drugačnega in kakovostno glasbenega doživetja.</t>
  </si>
  <si>
    <t>Društvo za razvoj mladinske kulture s ciklom koncertov in jam sessionov Mezzoforte  predstavlja bolj in manj poznane avtorje in izvajalce s širšega področja jazza in improvizirane glasbe, poleg tega pa je oder odprt tudi za obiskovalce, ki morda še niso tako zelo izurjeni v izvajanju glasbi.  S tako sproščenim pristopom spodbujajo k aktivnemu sodelovanju širšo javnost, ki ima v tem primeru redko priložnost igranja z odličnimi glasbeniki.</t>
  </si>
  <si>
    <t>Kulturni zavod Prule s ciklom jazz koncertov in improvizacijskih večerov daje prostor glasbenim vsebinam, za katere ne bi mogli pričakovati solidnega izplena od prodaje kart, ob tem pa je treba poudariti še, da gre za gostovanja odličnih glasbenikov. Prostor je bil pred kratkim prenovljen in daje boljše pogoje tako glasbenikom kot obiskovalcem.</t>
  </si>
  <si>
    <t>KUD Raga Slovenija goji pri nas zelo redko slišano tradicijo indijske klasične glasbe, zato komisija pozdravlja organizacijo kakovostnega koncertnega dogodka za širšo javnost pa tudi druge izobraževalno promocijske dogodke, ki bodo pripomogli k širšemu spoznavanju te izredno dolge in kompleksne glasbene tradicije. Ob tem za prihodnost tudi priporoča povezovanje z drugimi izkušenimi koncertnimi prireditelji, ki bodo zagotovo lahko pripomogli k večjemu dosegu in prepoznavnosti te glasbe in izvajalcev.</t>
  </si>
  <si>
    <t>Branko Završan se s projektom In če zmaj pride nazaj z novim pristopom loteva deloma že uglasbenega in uprizorjenega gradiva. A dodaja mu novo, izvirno slovensko poetično gradivo in se namerava otrokom s priljubljeno, marsikdaj klišejsko zbanalizirano zmajevsko tematiko približati na umetniško večplasten in večpomenski način.</t>
  </si>
  <si>
    <t>Ksilodrum zavod za umetniško ustvarjanje s koncertnim ciklom Metabonma predstavlja drzen koncept izvajanja klasične glasbe v okolju, ki je drugače namenjen alternativni glasbi. Poleg že uveljavljenih izvajlcev in tujih  gostov so ti dogodki odlična odskočna deska za mlade in neuveljavljene glasbenike, mlado pa je tudi občinstvo, na katerega organizatorji prvenstveno ciljajo.</t>
  </si>
  <si>
    <t>Cikel koncertov z naslovom Ljubljana barok predstavljajo izjemno pomembno obogatitev Ljubljane kot v veliki meri tudi baročnega mesta z baročno glasbo. Nedvomno gre za občuten primanjkljaj v širši glasbeni ponudbi mesta, zato je najavljeni projekt posebno pomembno dopolnilo v oživljanju stare, še posebno baročne glasbe. Dragoceno je tudi povezovanje različnih  glasbenikov z odličnimi referencami v različne izvajalske kombinacije, ki oblikujejo pester in raznolik spored. Zdi se, da je nekoliko nejasna le celovita in zaokrožena programska podoba projekta, kar se ne nazadnje vidi v tem, da gre  za koncerte, ki so deloma vključeni tudi v druge programske enote. Komisija pri tem opozarja, da gre ponekod za projekte, ki so prijavljeni in morda tudi financirani že iz drugih virov (Sakralni abonma, Abonma AG).</t>
  </si>
  <si>
    <t>SOFINANCIRANI KULTURNI PROJEKTI V LETU 2019 - GLASBENE UMETNOSTI</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</si>
</sst>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charset val="238"/>
      <scheme val="minor"/>
    </font>
    <font>
      <sz val="8"/>
      <color theme="1"/>
      <name val="Calibri"/>
      <family val="2"/>
      <charset val="238"/>
      <scheme val="minor"/>
    </font>
    <font>
      <sz val="8"/>
      <name val="Calibri"/>
      <family val="2"/>
      <charset val="238"/>
      <scheme val="minor"/>
    </font>
    <font>
      <sz val="8"/>
      <color indexed="8"/>
      <name val="Calibri"/>
      <family val="2"/>
      <charset val="238"/>
      <scheme val="minor"/>
    </font>
    <font>
      <b/>
      <sz val="8"/>
      <color theme="1"/>
      <name val="Calibri"/>
      <family val="2"/>
      <charset val="238"/>
      <scheme val="minor"/>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rgb="FFFF0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1" fillId="0" borderId="1" xfId="0" applyFont="1" applyFill="1" applyBorder="1" applyAlignment="1">
      <alignment horizontal="center"/>
    </xf>
    <xf numFmtId="4" fontId="1" fillId="3" borderId="1" xfId="0" applyNumberFormat="1" applyFont="1" applyFill="1" applyBorder="1"/>
    <xf numFmtId="0" fontId="1" fillId="0" borderId="1" xfId="0" applyFont="1" applyFill="1" applyBorder="1" applyAlignment="1">
      <alignment horizontal="center" wrapText="1"/>
    </xf>
    <xf numFmtId="2" fontId="1" fillId="0" borderId="1" xfId="0" applyNumberFormat="1" applyFont="1" applyFill="1" applyBorder="1" applyAlignment="1">
      <alignment horizontal="center"/>
    </xf>
    <xf numFmtId="4" fontId="3" fillId="3" borderId="1" xfId="0" applyNumberFormat="1" applyFont="1" applyFill="1" applyBorder="1" applyAlignment="1">
      <alignment wrapText="1"/>
    </xf>
    <xf numFmtId="4" fontId="1" fillId="3" borderId="1" xfId="0" applyNumberFormat="1" applyFont="1" applyFill="1" applyBorder="1" applyAlignment="1">
      <alignment wrapText="1"/>
    </xf>
    <xf numFmtId="0" fontId="2" fillId="4" borderId="0" xfId="0" applyFont="1" applyFill="1" applyBorder="1" applyAlignment="1">
      <alignment vertical="center" wrapText="1"/>
    </xf>
    <xf numFmtId="4" fontId="2" fillId="4" borderId="2" xfId="0" applyNumberFormat="1" applyFont="1" applyFill="1" applyBorder="1" applyAlignment="1">
      <alignment vertical="center" wrapText="1"/>
    </xf>
    <xf numFmtId="4" fontId="1" fillId="0" borderId="1" xfId="0" applyNumberFormat="1" applyFont="1" applyBorder="1"/>
    <xf numFmtId="0" fontId="1" fillId="2" borderId="1" xfId="0" applyFont="1" applyFill="1" applyBorder="1"/>
    <xf numFmtId="0" fontId="1" fillId="0" borderId="1" xfId="0" applyFont="1" applyBorder="1" applyAlignment="1">
      <alignment wrapText="1"/>
    </xf>
    <xf numFmtId="0" fontId="1" fillId="2" borderId="1" xfId="0" applyFont="1" applyFill="1" applyBorder="1" applyAlignment="1">
      <alignment wrapText="1"/>
    </xf>
    <xf numFmtId="0" fontId="1" fillId="0" borderId="0" xfId="0" applyFont="1" applyAlignment="1">
      <alignment wrapText="1"/>
    </xf>
    <xf numFmtId="0" fontId="1" fillId="0" borderId="0" xfId="0" applyFont="1"/>
    <xf numFmtId="2" fontId="1" fillId="0" borderId="0" xfId="0" applyNumberFormat="1" applyFont="1"/>
    <xf numFmtId="0" fontId="1" fillId="0" borderId="0" xfId="0" applyFont="1" applyFill="1"/>
    <xf numFmtId="4" fontId="1" fillId="4" borderId="2" xfId="0" applyNumberFormat="1" applyFont="1" applyFill="1" applyBorder="1"/>
    <xf numFmtId="0" fontId="4" fillId="4" borderId="3" xfId="0" applyFont="1" applyFill="1" applyBorder="1" applyAlignment="1">
      <alignment horizontal="center" wrapText="1"/>
    </xf>
    <xf numFmtId="0" fontId="4" fillId="4" borderId="4" xfId="0" applyFont="1" applyFill="1" applyBorder="1" applyAlignment="1">
      <alignment wrapText="1"/>
    </xf>
    <xf numFmtId="4" fontId="4" fillId="4" borderId="5" xfId="0" applyNumberFormat="1" applyFont="1" applyFill="1" applyBorder="1"/>
    <xf numFmtId="4" fontId="4" fillId="4" borderId="1" xfId="0" applyNumberFormat="1" applyFont="1" applyFill="1" applyBorder="1"/>
    <xf numFmtId="4" fontId="4" fillId="4" borderId="4" xfId="0" applyNumberFormat="1" applyFont="1" applyFill="1" applyBorder="1"/>
    <xf numFmtId="1" fontId="1" fillId="0" borderId="0" xfId="0" applyNumberFormat="1" applyFont="1"/>
    <xf numFmtId="1" fontId="1" fillId="0" borderId="1" xfId="0" applyNumberFormat="1" applyFont="1" applyFill="1" applyBorder="1" applyAlignment="1">
      <alignment horizontal="center"/>
    </xf>
    <xf numFmtId="1" fontId="1" fillId="3" borderId="1" xfId="0" applyNumberFormat="1" applyFont="1" applyFill="1" applyBorder="1"/>
    <xf numFmtId="1" fontId="1" fillId="4" borderId="2" xfId="0" applyNumberFormat="1" applyFont="1" applyFill="1" applyBorder="1"/>
    <xf numFmtId="1" fontId="4" fillId="4" borderId="1" xfId="0" applyNumberFormat="1" applyFont="1" applyFill="1" applyBorder="1"/>
    <xf numFmtId="4" fontId="1" fillId="0" borderId="0" xfId="0" applyNumberFormat="1" applyFont="1"/>
    <xf numFmtId="0" fontId="4" fillId="3" borderId="0" xfId="0" applyFont="1" applyFill="1"/>
    <xf numFmtId="0" fontId="1" fillId="3" borderId="1" xfId="0" applyFont="1" applyFill="1" applyBorder="1"/>
    <xf numFmtId="0" fontId="1" fillId="3" borderId="0" xfId="0" applyFont="1" applyFill="1" applyBorder="1"/>
    <xf numFmtId="0" fontId="1" fillId="3" borderId="3" xfId="0" applyFont="1" applyFill="1" applyBorder="1"/>
    <xf numFmtId="0" fontId="1" fillId="3" borderId="0" xfId="0" applyFont="1" applyFill="1"/>
  </cellXfs>
  <cellStyles count="1">
    <cellStyle name="Navadno"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tabSelected="1" zoomScaleNormal="100" workbookViewId="0">
      <selection activeCell="B6" sqref="B6"/>
    </sheetView>
  </sheetViews>
  <sheetFormatPr defaultRowHeight="11.25" x14ac:dyDescent="0.2"/>
  <cols>
    <col min="1" max="1" width="4" style="33" customWidth="1"/>
    <col min="2" max="2" width="30.5703125" style="13" customWidth="1"/>
    <col min="3" max="3" width="29.140625" style="13" customWidth="1"/>
    <col min="4" max="4" width="16.140625" style="14" hidden="1" customWidth="1"/>
    <col min="5" max="5" width="16.140625" style="14" customWidth="1"/>
    <col min="6" max="6" width="14" style="15" hidden="1" customWidth="1"/>
    <col min="7" max="8" width="13.85546875" style="14" hidden="1" customWidth="1"/>
    <col min="9" max="9" width="14.42578125" style="14" hidden="1" customWidth="1"/>
    <col min="10" max="10" width="14.140625" style="14" hidden="1" customWidth="1"/>
    <col min="11" max="11" width="13.85546875" style="14" hidden="1" customWidth="1"/>
    <col min="12" max="12" width="14.140625" style="23" customWidth="1"/>
    <col min="13" max="13" width="94.42578125" style="14" customWidth="1"/>
    <col min="14" max="14" width="9.140625" style="14"/>
    <col min="15" max="15" width="50" style="14" customWidth="1"/>
    <col min="16" max="16384" width="9.140625" style="14"/>
  </cols>
  <sheetData>
    <row r="1" spans="1:13" x14ac:dyDescent="0.2">
      <c r="A1" s="29" t="s">
        <v>112</v>
      </c>
    </row>
    <row r="3" spans="1:13" s="16" customFormat="1" x14ac:dyDescent="0.2">
      <c r="A3" s="30"/>
      <c r="B3" s="3" t="s">
        <v>0</v>
      </c>
      <c r="C3" s="3" t="s">
        <v>1</v>
      </c>
      <c r="D3" s="1" t="s">
        <v>2</v>
      </c>
      <c r="E3" s="1" t="s">
        <v>3</v>
      </c>
      <c r="F3" s="4" t="s">
        <v>9</v>
      </c>
      <c r="G3" s="1" t="s">
        <v>4</v>
      </c>
      <c r="H3" s="1" t="s">
        <v>5</v>
      </c>
      <c r="I3" s="1" t="s">
        <v>8</v>
      </c>
      <c r="J3" s="1" t="s">
        <v>6</v>
      </c>
      <c r="K3" s="1" t="s">
        <v>7</v>
      </c>
      <c r="L3" s="24" t="s">
        <v>77</v>
      </c>
      <c r="M3" s="1" t="s">
        <v>78</v>
      </c>
    </row>
    <row r="4" spans="1:13" ht="56.25" x14ac:dyDescent="0.2">
      <c r="A4" s="30">
        <v>1</v>
      </c>
      <c r="B4" s="12" t="s">
        <v>11</v>
      </c>
      <c r="C4" s="11" t="s">
        <v>12</v>
      </c>
      <c r="D4" s="6"/>
      <c r="E4" s="9">
        <v>13000</v>
      </c>
      <c r="F4" s="2"/>
      <c r="G4" s="2"/>
      <c r="H4" s="2"/>
      <c r="I4" s="2"/>
      <c r="J4" s="2"/>
      <c r="K4" s="2"/>
      <c r="L4" s="25">
        <v>91</v>
      </c>
      <c r="M4" s="11" t="s">
        <v>79</v>
      </c>
    </row>
    <row r="5" spans="1:13" ht="90" x14ac:dyDescent="0.2">
      <c r="A5" s="30">
        <v>2</v>
      </c>
      <c r="B5" s="10" t="s">
        <v>13</v>
      </c>
      <c r="C5" s="11" t="s">
        <v>14</v>
      </c>
      <c r="D5" s="6"/>
      <c r="E5" s="9">
        <v>8000</v>
      </c>
      <c r="F5" s="2"/>
      <c r="G5" s="2"/>
      <c r="H5" s="2"/>
      <c r="I5" s="2"/>
      <c r="J5" s="2"/>
      <c r="K5" s="2"/>
      <c r="L5" s="25">
        <v>91</v>
      </c>
      <c r="M5" s="11" t="s">
        <v>80</v>
      </c>
    </row>
    <row r="6" spans="1:13" ht="45" x14ac:dyDescent="0.2">
      <c r="A6" s="30">
        <v>3</v>
      </c>
      <c r="B6" s="12" t="s">
        <v>15</v>
      </c>
      <c r="C6" s="11" t="s">
        <v>16</v>
      </c>
      <c r="D6" s="6"/>
      <c r="E6" s="9">
        <v>5000</v>
      </c>
      <c r="F6" s="2"/>
      <c r="G6" s="2"/>
      <c r="H6" s="2"/>
      <c r="I6" s="2"/>
      <c r="J6" s="2"/>
      <c r="K6" s="2"/>
      <c r="L6" s="25">
        <v>95</v>
      </c>
      <c r="M6" s="11" t="s">
        <v>81</v>
      </c>
    </row>
    <row r="7" spans="1:13" ht="56.25" x14ac:dyDescent="0.2">
      <c r="A7" s="30">
        <v>4</v>
      </c>
      <c r="B7" s="10" t="s">
        <v>17</v>
      </c>
      <c r="C7" s="11" t="s">
        <v>18</v>
      </c>
      <c r="D7" s="6"/>
      <c r="E7" s="9">
        <v>12000</v>
      </c>
      <c r="F7" s="2"/>
      <c r="G7" s="2"/>
      <c r="H7" s="2"/>
      <c r="I7" s="2"/>
      <c r="J7" s="2"/>
      <c r="K7" s="2"/>
      <c r="L7" s="25">
        <v>98</v>
      </c>
      <c r="M7" s="11" t="s">
        <v>82</v>
      </c>
    </row>
    <row r="8" spans="1:13" ht="45" x14ac:dyDescent="0.2">
      <c r="A8" s="30">
        <v>5</v>
      </c>
      <c r="B8" s="10" t="s">
        <v>19</v>
      </c>
      <c r="C8" s="11" t="s">
        <v>20</v>
      </c>
      <c r="D8" s="6"/>
      <c r="E8" s="9">
        <v>2000</v>
      </c>
      <c r="F8" s="2"/>
      <c r="G8" s="2"/>
      <c r="H8" s="2"/>
      <c r="I8" s="2"/>
      <c r="J8" s="2"/>
      <c r="K8" s="2"/>
      <c r="L8" s="25">
        <v>94</v>
      </c>
      <c r="M8" s="11" t="s">
        <v>83</v>
      </c>
    </row>
    <row r="9" spans="1:13" ht="45" x14ac:dyDescent="0.2">
      <c r="A9" s="30">
        <v>6</v>
      </c>
      <c r="B9" s="10" t="s">
        <v>21</v>
      </c>
      <c r="C9" s="11" t="s">
        <v>22</v>
      </c>
      <c r="D9" s="6"/>
      <c r="E9" s="9">
        <v>9500</v>
      </c>
      <c r="F9" s="2"/>
      <c r="G9" s="2"/>
      <c r="H9" s="2"/>
      <c r="I9" s="2"/>
      <c r="J9" s="2"/>
      <c r="K9" s="2"/>
      <c r="L9" s="25">
        <v>93</v>
      </c>
      <c r="M9" s="11" t="s">
        <v>84</v>
      </c>
    </row>
    <row r="10" spans="1:13" ht="67.5" x14ac:dyDescent="0.2">
      <c r="A10" s="30">
        <v>7</v>
      </c>
      <c r="B10" s="12" t="s">
        <v>23</v>
      </c>
      <c r="C10" s="11" t="s">
        <v>24</v>
      </c>
      <c r="D10" s="6"/>
      <c r="E10" s="9">
        <v>6700</v>
      </c>
      <c r="F10" s="2"/>
      <c r="G10" s="2"/>
      <c r="H10" s="2"/>
      <c r="I10" s="2"/>
      <c r="J10" s="2"/>
      <c r="K10" s="2"/>
      <c r="L10" s="25">
        <v>93</v>
      </c>
      <c r="M10" s="11" t="s">
        <v>85</v>
      </c>
    </row>
    <row r="11" spans="1:13" ht="45" x14ac:dyDescent="0.2">
      <c r="A11" s="30">
        <v>8</v>
      </c>
      <c r="B11" s="10" t="s">
        <v>25</v>
      </c>
      <c r="C11" s="11" t="s">
        <v>26</v>
      </c>
      <c r="D11" s="6"/>
      <c r="E11" s="9">
        <v>5500</v>
      </c>
      <c r="F11" s="2"/>
      <c r="G11" s="2"/>
      <c r="H11" s="2"/>
      <c r="I11" s="2"/>
      <c r="J11" s="2"/>
      <c r="K11" s="2"/>
      <c r="L11" s="25">
        <v>96</v>
      </c>
      <c r="M11" s="11" t="s">
        <v>86</v>
      </c>
    </row>
    <row r="12" spans="1:13" ht="45" x14ac:dyDescent="0.2">
      <c r="A12" s="30">
        <v>9</v>
      </c>
      <c r="B12" s="12" t="s">
        <v>76</v>
      </c>
      <c r="C12" s="11" t="s">
        <v>27</v>
      </c>
      <c r="D12" s="2"/>
      <c r="E12" s="9">
        <v>4500</v>
      </c>
      <c r="F12" s="2"/>
      <c r="G12" s="2"/>
      <c r="H12" s="2"/>
      <c r="I12" s="2"/>
      <c r="J12" s="2"/>
      <c r="K12" s="2"/>
      <c r="L12" s="25">
        <v>91</v>
      </c>
      <c r="M12" s="11" t="s">
        <v>87</v>
      </c>
    </row>
    <row r="13" spans="1:13" ht="56.25" x14ac:dyDescent="0.2">
      <c r="A13" s="30">
        <v>10</v>
      </c>
      <c r="B13" s="10" t="s">
        <v>28</v>
      </c>
      <c r="C13" s="11" t="s">
        <v>29</v>
      </c>
      <c r="D13" s="2"/>
      <c r="E13" s="9">
        <v>3000</v>
      </c>
      <c r="F13" s="2"/>
      <c r="G13" s="2"/>
      <c r="H13" s="2"/>
      <c r="I13" s="2"/>
      <c r="J13" s="2"/>
      <c r="K13" s="2"/>
      <c r="L13" s="25">
        <v>93</v>
      </c>
      <c r="M13" s="11" t="s">
        <v>88</v>
      </c>
    </row>
    <row r="14" spans="1:13" ht="56.25" x14ac:dyDescent="0.2">
      <c r="A14" s="30">
        <v>11</v>
      </c>
      <c r="B14" s="12" t="s">
        <v>30</v>
      </c>
      <c r="C14" s="11" t="s">
        <v>31</v>
      </c>
      <c r="D14" s="2"/>
      <c r="E14" s="9">
        <v>3500</v>
      </c>
      <c r="F14" s="2"/>
      <c r="G14" s="2"/>
      <c r="H14" s="2"/>
      <c r="I14" s="2"/>
      <c r="J14" s="2"/>
      <c r="K14" s="2"/>
      <c r="L14" s="25">
        <v>98</v>
      </c>
      <c r="M14" s="11" t="s">
        <v>89</v>
      </c>
    </row>
    <row r="15" spans="1:13" ht="67.5" x14ac:dyDescent="0.2">
      <c r="A15" s="30">
        <v>12</v>
      </c>
      <c r="B15" s="10" t="s">
        <v>32</v>
      </c>
      <c r="C15" s="11" t="s">
        <v>33</v>
      </c>
      <c r="D15" s="2"/>
      <c r="E15" s="9">
        <v>4000</v>
      </c>
      <c r="F15" s="2"/>
      <c r="G15" s="2"/>
      <c r="H15" s="2"/>
      <c r="I15" s="2"/>
      <c r="J15" s="2"/>
      <c r="K15" s="2"/>
      <c r="L15" s="25">
        <v>91</v>
      </c>
      <c r="M15" s="11" t="s">
        <v>90</v>
      </c>
    </row>
    <row r="16" spans="1:13" ht="45" x14ac:dyDescent="0.2">
      <c r="A16" s="30">
        <v>13</v>
      </c>
      <c r="B16" s="12" t="s">
        <v>34</v>
      </c>
      <c r="C16" s="11" t="s">
        <v>35</v>
      </c>
      <c r="D16" s="2"/>
      <c r="E16" s="9">
        <v>3000</v>
      </c>
      <c r="F16" s="2"/>
      <c r="G16" s="2"/>
      <c r="H16" s="2"/>
      <c r="I16" s="2"/>
      <c r="J16" s="2"/>
      <c r="K16" s="2"/>
      <c r="L16" s="25">
        <v>94</v>
      </c>
      <c r="M16" s="11" t="s">
        <v>91</v>
      </c>
    </row>
    <row r="17" spans="1:13" ht="56.25" x14ac:dyDescent="0.2">
      <c r="A17" s="30">
        <v>14</v>
      </c>
      <c r="B17" s="10" t="s">
        <v>36</v>
      </c>
      <c r="C17" s="11" t="s">
        <v>37</v>
      </c>
      <c r="D17" s="2"/>
      <c r="E17" s="9">
        <v>5000</v>
      </c>
      <c r="F17" s="2"/>
      <c r="G17" s="2"/>
      <c r="H17" s="2"/>
      <c r="I17" s="2"/>
      <c r="J17" s="2"/>
      <c r="K17" s="2"/>
      <c r="L17" s="25">
        <v>92</v>
      </c>
      <c r="M17" s="11" t="s">
        <v>92</v>
      </c>
    </row>
    <row r="18" spans="1:13" ht="56.25" x14ac:dyDescent="0.2">
      <c r="A18" s="30">
        <v>15</v>
      </c>
      <c r="B18" s="12" t="s">
        <v>38</v>
      </c>
      <c r="C18" s="11" t="s">
        <v>39</v>
      </c>
      <c r="D18" s="2"/>
      <c r="E18" s="9">
        <v>2500</v>
      </c>
      <c r="F18" s="2"/>
      <c r="G18" s="2"/>
      <c r="H18" s="2"/>
      <c r="I18" s="2"/>
      <c r="J18" s="2"/>
      <c r="K18" s="2"/>
      <c r="L18" s="25">
        <v>97</v>
      </c>
      <c r="M18" s="11" t="s">
        <v>93</v>
      </c>
    </row>
    <row r="19" spans="1:13" ht="33.75" x14ac:dyDescent="0.2">
      <c r="A19" s="30">
        <v>16</v>
      </c>
      <c r="B19" s="12" t="s">
        <v>40</v>
      </c>
      <c r="C19" s="11" t="s">
        <v>41</v>
      </c>
      <c r="D19" s="2"/>
      <c r="E19" s="9">
        <v>1500</v>
      </c>
      <c r="F19" s="2"/>
      <c r="G19" s="2"/>
      <c r="H19" s="2"/>
      <c r="I19" s="2"/>
      <c r="J19" s="2"/>
      <c r="K19" s="2"/>
      <c r="L19" s="25">
        <v>93</v>
      </c>
      <c r="M19" s="11" t="s">
        <v>94</v>
      </c>
    </row>
    <row r="20" spans="1:13" ht="56.25" x14ac:dyDescent="0.2">
      <c r="A20" s="30">
        <v>17</v>
      </c>
      <c r="B20" s="10" t="s">
        <v>42</v>
      </c>
      <c r="C20" s="11" t="s">
        <v>43</v>
      </c>
      <c r="D20" s="2"/>
      <c r="E20" s="9">
        <v>12500</v>
      </c>
      <c r="F20" s="2"/>
      <c r="G20" s="2"/>
      <c r="H20" s="2"/>
      <c r="I20" s="2"/>
      <c r="J20" s="2"/>
      <c r="K20" s="2"/>
      <c r="L20" s="25">
        <v>97</v>
      </c>
      <c r="M20" s="11" t="s">
        <v>95</v>
      </c>
    </row>
    <row r="21" spans="1:13" ht="67.5" x14ac:dyDescent="0.2">
      <c r="A21" s="30">
        <v>18</v>
      </c>
      <c r="B21" s="10" t="s">
        <v>44</v>
      </c>
      <c r="C21" s="11" t="s">
        <v>45</v>
      </c>
      <c r="D21" s="2"/>
      <c r="E21" s="9">
        <v>1500</v>
      </c>
      <c r="F21" s="2"/>
      <c r="G21" s="2"/>
      <c r="H21" s="2"/>
      <c r="I21" s="2"/>
      <c r="J21" s="2"/>
      <c r="K21" s="2"/>
      <c r="L21" s="25">
        <v>91</v>
      </c>
      <c r="M21" s="11" t="s">
        <v>96</v>
      </c>
    </row>
    <row r="22" spans="1:13" ht="67.5" x14ac:dyDescent="0.2">
      <c r="A22" s="30">
        <v>19</v>
      </c>
      <c r="B22" s="12" t="s">
        <v>46</v>
      </c>
      <c r="C22" s="11" t="s">
        <v>47</v>
      </c>
      <c r="D22" s="2"/>
      <c r="E22" s="9">
        <v>10400</v>
      </c>
      <c r="F22" s="2"/>
      <c r="G22" s="2"/>
      <c r="H22" s="2"/>
      <c r="I22" s="2"/>
      <c r="J22" s="2"/>
      <c r="K22" s="2"/>
      <c r="L22" s="25">
        <v>95</v>
      </c>
      <c r="M22" s="11" t="s">
        <v>97</v>
      </c>
    </row>
    <row r="23" spans="1:13" ht="56.25" x14ac:dyDescent="0.2">
      <c r="A23" s="30">
        <v>20</v>
      </c>
      <c r="B23" s="10" t="s">
        <v>48</v>
      </c>
      <c r="C23" s="11" t="s">
        <v>49</v>
      </c>
      <c r="D23" s="2"/>
      <c r="E23" s="9">
        <v>10000</v>
      </c>
      <c r="F23" s="2"/>
      <c r="G23" s="2"/>
      <c r="H23" s="2"/>
      <c r="I23" s="2"/>
      <c r="J23" s="2"/>
      <c r="K23" s="2"/>
      <c r="L23" s="25">
        <v>96</v>
      </c>
      <c r="M23" s="11" t="s">
        <v>98</v>
      </c>
    </row>
    <row r="24" spans="1:13" ht="56.25" x14ac:dyDescent="0.2">
      <c r="A24" s="30">
        <v>21</v>
      </c>
      <c r="B24" s="10" t="s">
        <v>50</v>
      </c>
      <c r="C24" s="11" t="s">
        <v>51</v>
      </c>
      <c r="D24" s="2"/>
      <c r="E24" s="9">
        <v>4000</v>
      </c>
      <c r="F24" s="2"/>
      <c r="G24" s="2"/>
      <c r="H24" s="2"/>
      <c r="I24" s="2"/>
      <c r="J24" s="2"/>
      <c r="K24" s="2"/>
      <c r="L24" s="25">
        <v>93</v>
      </c>
      <c r="M24" s="11" t="s">
        <v>99</v>
      </c>
    </row>
    <row r="25" spans="1:13" ht="45" x14ac:dyDescent="0.2">
      <c r="A25" s="30">
        <v>22</v>
      </c>
      <c r="B25" s="12" t="s">
        <v>52</v>
      </c>
      <c r="C25" s="11" t="s">
        <v>53</v>
      </c>
      <c r="D25" s="2"/>
      <c r="E25" s="9">
        <v>7500</v>
      </c>
      <c r="F25" s="2"/>
      <c r="G25" s="2"/>
      <c r="H25" s="2"/>
      <c r="I25" s="2"/>
      <c r="J25" s="2"/>
      <c r="K25" s="2"/>
      <c r="L25" s="25">
        <v>95</v>
      </c>
      <c r="M25" s="11" t="s">
        <v>100</v>
      </c>
    </row>
    <row r="26" spans="1:13" ht="45" x14ac:dyDescent="0.2">
      <c r="A26" s="30">
        <v>23</v>
      </c>
      <c r="B26" s="10" t="s">
        <v>54</v>
      </c>
      <c r="C26" s="11" t="s">
        <v>55</v>
      </c>
      <c r="D26" s="2"/>
      <c r="E26" s="9">
        <v>2000</v>
      </c>
      <c r="F26" s="2"/>
      <c r="G26" s="2"/>
      <c r="H26" s="2"/>
      <c r="I26" s="2"/>
      <c r="J26" s="2"/>
      <c r="K26" s="2"/>
      <c r="L26" s="25">
        <v>92</v>
      </c>
      <c r="M26" s="11" t="s">
        <v>101</v>
      </c>
    </row>
    <row r="27" spans="1:13" ht="45" x14ac:dyDescent="0.2">
      <c r="A27" s="30">
        <v>24</v>
      </c>
      <c r="B27" s="10" t="s">
        <v>56</v>
      </c>
      <c r="C27" s="11" t="s">
        <v>57</v>
      </c>
      <c r="D27" s="2"/>
      <c r="E27" s="9">
        <v>2000</v>
      </c>
      <c r="F27" s="2"/>
      <c r="G27" s="2"/>
      <c r="H27" s="2"/>
      <c r="I27" s="2"/>
      <c r="J27" s="2"/>
      <c r="K27" s="2"/>
      <c r="L27" s="25">
        <v>92</v>
      </c>
      <c r="M27" s="11" t="s">
        <v>102</v>
      </c>
    </row>
    <row r="28" spans="1:13" ht="33.75" x14ac:dyDescent="0.2">
      <c r="A28" s="30">
        <v>25</v>
      </c>
      <c r="B28" s="12" t="s">
        <v>58</v>
      </c>
      <c r="C28" s="11" t="s">
        <v>59</v>
      </c>
      <c r="D28" s="2"/>
      <c r="E28" s="9">
        <v>1000</v>
      </c>
      <c r="F28" s="5"/>
      <c r="G28" s="2"/>
      <c r="H28" s="2"/>
      <c r="I28" s="2"/>
      <c r="J28" s="2"/>
      <c r="K28" s="2"/>
      <c r="L28" s="25">
        <v>92</v>
      </c>
      <c r="M28" s="11" t="s">
        <v>103</v>
      </c>
    </row>
    <row r="29" spans="1:13" ht="56.25" x14ac:dyDescent="0.2">
      <c r="A29" s="30">
        <v>26</v>
      </c>
      <c r="B29" s="12" t="s">
        <v>60</v>
      </c>
      <c r="C29" s="11" t="s">
        <v>61</v>
      </c>
      <c r="D29" s="2"/>
      <c r="E29" s="9">
        <v>1000</v>
      </c>
      <c r="F29" s="5"/>
      <c r="G29" s="2"/>
      <c r="H29" s="2"/>
      <c r="I29" s="2"/>
      <c r="J29" s="2"/>
      <c r="K29" s="2"/>
      <c r="L29" s="25">
        <v>92</v>
      </c>
      <c r="M29" s="11" t="s">
        <v>104</v>
      </c>
    </row>
    <row r="30" spans="1:13" ht="33.75" x14ac:dyDescent="0.2">
      <c r="A30" s="30">
        <v>27</v>
      </c>
      <c r="B30" s="12" t="s">
        <v>62</v>
      </c>
      <c r="C30" s="11" t="s">
        <v>63</v>
      </c>
      <c r="D30" s="2"/>
      <c r="E30" s="9">
        <v>3000</v>
      </c>
      <c r="F30" s="5"/>
      <c r="G30" s="2"/>
      <c r="H30" s="2"/>
      <c r="I30" s="2"/>
      <c r="J30" s="2"/>
      <c r="K30" s="2"/>
      <c r="L30" s="25">
        <v>91</v>
      </c>
      <c r="M30" s="11" t="s">
        <v>105</v>
      </c>
    </row>
    <row r="31" spans="1:13" ht="45" x14ac:dyDescent="0.2">
      <c r="A31" s="30">
        <v>28</v>
      </c>
      <c r="B31" s="10" t="s">
        <v>64</v>
      </c>
      <c r="C31" s="11" t="s">
        <v>65</v>
      </c>
      <c r="D31" s="2"/>
      <c r="E31" s="9">
        <v>3000</v>
      </c>
      <c r="F31" s="5"/>
      <c r="G31" s="2"/>
      <c r="H31" s="2"/>
      <c r="I31" s="2"/>
      <c r="J31" s="2"/>
      <c r="K31" s="2"/>
      <c r="L31" s="25">
        <v>95</v>
      </c>
      <c r="M31" s="11" t="s">
        <v>106</v>
      </c>
    </row>
    <row r="32" spans="1:13" ht="33.75" x14ac:dyDescent="0.2">
      <c r="A32" s="30">
        <v>29</v>
      </c>
      <c r="B32" s="10" t="s">
        <v>66</v>
      </c>
      <c r="C32" s="11" t="s">
        <v>67</v>
      </c>
      <c r="D32" s="2"/>
      <c r="E32" s="9">
        <v>5000</v>
      </c>
      <c r="F32" s="5"/>
      <c r="G32" s="2"/>
      <c r="H32" s="2"/>
      <c r="I32" s="2"/>
      <c r="J32" s="2"/>
      <c r="K32" s="2"/>
      <c r="L32" s="25">
        <v>96</v>
      </c>
      <c r="M32" s="11" t="s">
        <v>107</v>
      </c>
    </row>
    <row r="33" spans="1:13" ht="45" x14ac:dyDescent="0.2">
      <c r="A33" s="30">
        <v>30</v>
      </c>
      <c r="B33" s="12" t="s">
        <v>68</v>
      </c>
      <c r="C33" s="11" t="s">
        <v>69</v>
      </c>
      <c r="D33" s="2"/>
      <c r="E33" s="9">
        <v>700</v>
      </c>
      <c r="F33" s="5"/>
      <c r="G33" s="2"/>
      <c r="H33" s="2"/>
      <c r="I33" s="2"/>
      <c r="J33" s="2"/>
      <c r="K33" s="2"/>
      <c r="L33" s="25">
        <v>91</v>
      </c>
      <c r="M33" s="11" t="s">
        <v>108</v>
      </c>
    </row>
    <row r="34" spans="1:13" ht="33.75" x14ac:dyDescent="0.2">
      <c r="A34" s="30">
        <v>31</v>
      </c>
      <c r="B34" s="12" t="s">
        <v>70</v>
      </c>
      <c r="C34" s="11" t="s">
        <v>71</v>
      </c>
      <c r="D34" s="2"/>
      <c r="E34" s="9">
        <v>4000</v>
      </c>
      <c r="F34" s="5"/>
      <c r="G34" s="2"/>
      <c r="H34" s="2"/>
      <c r="I34" s="2"/>
      <c r="J34" s="2"/>
      <c r="K34" s="2"/>
      <c r="L34" s="25">
        <v>95</v>
      </c>
      <c r="M34" s="11" t="s">
        <v>110</v>
      </c>
    </row>
    <row r="35" spans="1:13" ht="33.75" x14ac:dyDescent="0.2">
      <c r="A35" s="30">
        <v>32</v>
      </c>
      <c r="B35" s="10" t="s">
        <v>72</v>
      </c>
      <c r="C35" s="11" t="s">
        <v>73</v>
      </c>
      <c r="D35" s="2"/>
      <c r="E35" s="9">
        <v>1500</v>
      </c>
      <c r="F35" s="5"/>
      <c r="G35" s="2"/>
      <c r="H35" s="2"/>
      <c r="I35" s="2"/>
      <c r="J35" s="2"/>
      <c r="K35" s="2"/>
      <c r="L35" s="25">
        <v>91</v>
      </c>
      <c r="M35" s="11" t="s">
        <v>109</v>
      </c>
    </row>
    <row r="36" spans="1:13" ht="78.75" x14ac:dyDescent="0.2">
      <c r="A36" s="30">
        <v>33</v>
      </c>
      <c r="B36" s="12" t="s">
        <v>74</v>
      </c>
      <c r="C36" s="11" t="s">
        <v>75</v>
      </c>
      <c r="D36" s="2"/>
      <c r="E36" s="9">
        <v>2000</v>
      </c>
      <c r="F36" s="5"/>
      <c r="G36" s="2"/>
      <c r="H36" s="2"/>
      <c r="I36" s="2"/>
      <c r="J36" s="2"/>
      <c r="K36" s="2"/>
      <c r="L36" s="25">
        <v>91</v>
      </c>
      <c r="M36" s="11" t="s">
        <v>111</v>
      </c>
    </row>
    <row r="37" spans="1:13" ht="12" thickBot="1" x14ac:dyDescent="0.25">
      <c r="A37" s="31"/>
      <c r="B37" s="7"/>
      <c r="C37" s="7"/>
      <c r="D37" s="17"/>
      <c r="E37" s="17"/>
      <c r="F37" s="17"/>
      <c r="G37" s="17"/>
      <c r="H37" s="17"/>
      <c r="I37" s="17"/>
      <c r="J37" s="17"/>
      <c r="K37" s="8"/>
      <c r="L37" s="26"/>
    </row>
    <row r="38" spans="1:13" ht="12" thickBot="1" x14ac:dyDescent="0.25">
      <c r="A38" s="32"/>
      <c r="B38" s="18" t="s">
        <v>10</v>
      </c>
      <c r="C38" s="19"/>
      <c r="D38" s="20">
        <f>SUM(D4:D36)</f>
        <v>0</v>
      </c>
      <c r="E38" s="21">
        <f>SUM(E4:E36)</f>
        <v>159800</v>
      </c>
      <c r="F38" s="21">
        <f>SUM(F4:F36)</f>
        <v>0</v>
      </c>
      <c r="G38" s="21">
        <f>SUM(G4:G36)</f>
        <v>0</v>
      </c>
      <c r="H38" s="21">
        <f>SUM(H4:H36)</f>
        <v>0</v>
      </c>
      <c r="I38" s="21">
        <f>SUM(I4:I36)</f>
        <v>0</v>
      </c>
      <c r="J38" s="21">
        <f>SUM(J4:J37)</f>
        <v>0</v>
      </c>
      <c r="K38" s="21">
        <f>SUM(K4:K37)</f>
        <v>0</v>
      </c>
      <c r="L38" s="27"/>
      <c r="M38" s="28"/>
    </row>
    <row r="39" spans="1:13" ht="12" thickBot="1" x14ac:dyDescent="0.25"/>
    <row r="40" spans="1:13" ht="12" thickBot="1" x14ac:dyDescent="0.25">
      <c r="D40" s="22">
        <f>SUM(D38:K38)</f>
        <v>159800</v>
      </c>
    </row>
  </sheetData>
  <pageMargins left="0.7" right="0.7" top="0.75" bottom="0.75" header="0.3" footer="0.3"/>
  <pageSetup paperSize="8" scale="4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List2</vt:lpstr>
    </vt:vector>
  </TitlesOfParts>
  <Company>Mestna občina Ljubljana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hren</dc:creator>
  <cp:lastModifiedBy>Saša Ogrizek</cp:lastModifiedBy>
  <cp:lastPrinted>2016-07-07T06:08:01Z</cp:lastPrinted>
  <dcterms:created xsi:type="dcterms:W3CDTF">2013-07-04T09:09:24Z</dcterms:created>
  <dcterms:modified xsi:type="dcterms:W3CDTF">2019-04-18T11:49:27Z</dcterms:modified>
</cp:coreProperties>
</file>