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7115" windowHeight="10740" tabRatio="357"/>
  </bookViews>
  <sheets>
    <sheet name="List2" sheetId="2" r:id="rId1"/>
  </sheets>
  <calcPr calcId="145621"/>
</workbook>
</file>

<file path=xl/calcChain.xml><?xml version="1.0" encoding="utf-8"?>
<calcChain xmlns="http://schemas.openxmlformats.org/spreadsheetml/2006/main">
  <c r="K15" i="2" l="1"/>
  <c r="J15" i="2"/>
  <c r="I15" i="2" l="1"/>
  <c r="H15" i="2"/>
  <c r="G15" i="2"/>
  <c r="F15" i="2"/>
  <c r="E15" i="2"/>
  <c r="D15" i="2"/>
  <c r="D17" i="2" l="1"/>
</calcChain>
</file>

<file path=xl/sharedStrings.xml><?xml version="1.0" encoding="utf-8"?>
<sst xmlns="http://schemas.openxmlformats.org/spreadsheetml/2006/main" count="44" uniqueCount="43">
  <si>
    <t>Izvajalec</t>
  </si>
  <si>
    <t>Naslov projekta</t>
  </si>
  <si>
    <t>Upr.um.</t>
  </si>
  <si>
    <t>Glasb.um.</t>
  </si>
  <si>
    <t>Inter.um.</t>
  </si>
  <si>
    <t>Kult.-um. vzg.</t>
  </si>
  <si>
    <t>Mladike</t>
  </si>
  <si>
    <t>Lj. bere</t>
  </si>
  <si>
    <t xml:space="preserve">Knjiga in mesto </t>
  </si>
  <si>
    <t>Viz.um.</t>
  </si>
  <si>
    <t>SKUPAJ</t>
  </si>
  <si>
    <t>DIVJA MISEL, Inštitut za neprofitno komunikacijo</t>
  </si>
  <si>
    <t>Kulturno umetniško društvo Poiesis</t>
  </si>
  <si>
    <t>ZDRUŽENJE MLADIH, STARŠEV IN OTROK SEZAM</t>
  </si>
  <si>
    <t>DRUŠTVO ŠTUDENTSKI KULTURNI CENTER</t>
  </si>
  <si>
    <t>Beletrina, zavod za založniško dejavnost</t>
  </si>
  <si>
    <t>MLADINSKA KNJIGA ZALOŽBA d.d.</t>
  </si>
  <si>
    <t>DRUŠTVO SLOVENSKIH PISATELJEV</t>
  </si>
  <si>
    <t>DRUŠTVO SLOVENSKA MATICA</t>
  </si>
  <si>
    <t>URBANA VRANA, ZAVOD ZA KULTURNO PROJEKTIRANJE</t>
  </si>
  <si>
    <t>LJUBO DOMA, Zgodbe o bivališčih, pohištvu in gospodinjskih aparatih</t>
  </si>
  <si>
    <t xml:space="preserve">26. literarno-glasbeni festival ŽIVA KNJIŽEVNOST   </t>
  </si>
  <si>
    <t>Poezija je v zraku</t>
  </si>
  <si>
    <t>Knjižnica pod krošnjami 2019</t>
  </si>
  <si>
    <t>Otroški knjižni festival 2019</t>
  </si>
  <si>
    <t>3. Festival angažiranega pisanja Itn.</t>
  </si>
  <si>
    <t>24. Slovenski dnevi knjige</t>
  </si>
  <si>
    <t>Prosto(r) med poezijo in glasbo</t>
  </si>
  <si>
    <t>Matica pod zvezdami</t>
  </si>
  <si>
    <t>Po poteh punk poezije</t>
  </si>
  <si>
    <t>Prejeto število točk</t>
  </si>
  <si>
    <t>Mnenje strokovne komisije</t>
  </si>
  <si>
    <t>Društvo študentski kulturni center prijavlja izvedbo že tradicionalnega literarnega festivala Živa književnost. Gre za raznolik festival, ki oživlja Stari trg v poletnih mesecih. Literarne nastope dopolnjujejo številne delavnice, tokrat tudi Knjižnica pod krošnjami v atriju Škuca. Festival je torej namenjen različnim ciljnim skupinam, osredotoča se na oživljanje javnih površin ter spodbujanje branja in kupovanja kakovostne literature. Prijavitelj je dobro znan in uspešno deluje že dlje časa. Kvalitetni so tudi napovedani avtorji in izvajalci projekta. Finančna konstrukcija je realno ovrednotena. Komisija predlaga sofinanciranje projekta v višni 3.000,00 EUR.</t>
  </si>
  <si>
    <t>Združenje SEZAM prijavlja sklop promocijskih dogodkov, ki bodo nastali na podlagi zbirke 14 kratkih zgodb Ljubo doma. Knjiga bo izšla spomladi 2019 in jo je zato (kljub referencam in dostopnosti v revijalnem tisku) težje ovrednotiti. Programska zasnova na inovativen in duhovit način združuje različne vrste umetnosti z branjem in pripovedovanjem (namizna lutkovna kompozicija, striparski disco …), vključuje pa tudi medgeneracijsko sodelovanje oz. različne ciljne skupine. Projekt je lociran na javne površine, reference predlagatelja in avtorjev so odlične, prav tako je realno ovrednotena finančna konstrukcija. Komisija predlaga delno sofinanciranje v višini 1.800,00 evrov.</t>
  </si>
  <si>
    <t xml:space="preserve">Založba Beletrina prijavlja projekt Poezija je v zraku, s katerim želi tesneje povezati in predstavljati sodobno poezijo v dialogu z glasbo. Reference avtorjev in organizatorja so dobre, saj gre za uveljavljeno založbo, ki pripravlja številne literarne in festivalske dogodke. Promocijske aktivnosti so usmerjene v nagovarjanje širše publike. Finančna konstrukcija je realno ovrednotena. Komisija predlaga sofinanciranje projekta v višini 1.800,00 EUR. </t>
  </si>
  <si>
    <t xml:space="preserve">Strokovna komisija meni, da je Knjižnica pod krošnjami dodobra uveljavljen projekt spodbujanja branja po vsej državi. Projekt je izrazito usmerjen v oživljanje javnih površin in povezovanje javnega prostora s knjigo in branjem. Knjižnica pod krošnjami bo v sezoni 2019 ponujala brezplačen dostop do knjige in kakovostnega branja na 8 lokacijah v Ljubljani. Reference prijavitelja so izvrstne, ravno tako je doseg projekta kar se da širok. Komisija predlaga sofinanciranje v višini 3.000,00 EUR. </t>
  </si>
  <si>
    <t xml:space="preserve">Otroški knjižni festival je projekt, ki tudi v letu 2019 nakazuje kakovostno izvedbo. Je knjižna prireditev, ki se dogaja ob koncu šolskega leta, kar je odlično izbran termin pred začetkom poletja, ki spodbuja počitniško branje. V letu 2019 bo doživel svojo peto izvedbo. Promovira nakup in branje literature za otroke ter poskrbi za pester spremljevalni program, ki se zaključi s koncertom.  Dogajanje na vrtu Vodnikove domačije oživlja javni prostor izven mestnega središča, ki je sicer intenzivneje napolnjeno z dogodki. Reference prijavitelja so izvrstne, finančna konstrukcija je realna. Komisija predlaga sofinanciranje v višini 3.000,00 EUR. </t>
  </si>
  <si>
    <t xml:space="preserve">Mladinska knjiga založba prijavlja 3. mladinski festival angažiranega pisanja Itn., ki je odlično zasnovan in spodbuja branje pri srednješolcih s pomočjo kakovostnega nabora avtorjev. Na festivalu se bo v treh festivalskih dneh odvilo 18 dogodkov. Rdeča nit festivalskih dni je jasno izkazana (Ženske pisave; Svoboda; Drama, poezija, svet), srednješolci so aktivno vključeni v ustvarjanje festivala, projekt je vezan na javne površine, ki jih dobro povezuje z branjem in literaturo. Reference avtorjev in predlagateljev so odlične. Komisija predlaga sofinanciranje v višini 3.000,00 evrov. </t>
  </si>
  <si>
    <t>Slovenska matica prijavlja nov projekt Matica pod zvezdami, s katerim bi odprla svoj atrij na Kongresnem trgu in dodala nov prireditveni prostor v poletni Ljubljani. Projekt je zastavljen kot predstavitve knjig iz založniškega programa Slovenske matice, pri katerih gre za vrhunska dela in avtorje s področja leposlovja in književnosti. Kvalitetne reference ima tudi sam prijavitelj, tako da bo projekt nedvomno pripomogel k pestrejšemu literarnemu dogajanju v Ljubljani. Nekoliko manj je domišljena povezava z mladimi (srednješolci), ki bodo sodelovali pri izvedbi. Manj pojasnjeno je tudi, kako bodo nagovorili širšo publiko. Komisija predlaga sofinanciranje v višini 1.000,00 EUR.</t>
  </si>
  <si>
    <t>Urbana vrana, zavod za kulturno projektiranje, prijavlja projekt Po poteh punk poezije. Gre za sodobno obliko predstavljanja in zgodovinjenja punk poezije v urbanem prostoru. Organizator pripravlja tematske poti po ljubljanskih ulicah in četrtih, kjer se je nekoč pisala punk poezija. Gre za novo in svežo obliko predstavljanja poezije. Finančna konstrukcija je realno ovrednotena, promocija je ustrezna, doseg širše publike pa manjši. Strokovna komisija predlaga sofinanciranje v višini 1.000,00 EUR.</t>
  </si>
  <si>
    <t>SOFINANCIRANI KULTURNI PROJEKTI V LETU 2019 - PODROČJE KNJIGA IN MESTO</t>
  </si>
  <si>
    <t xml:space="preserve">Slovenski dnevi knjige, ki jih prijavlja Društvo slovenskih pisateljev, so uveljavljen knjižni sejem in literarni festival, ki poteka v Ljubljani in v večjih slovenskih mestih. Tokrat organizator obljublja prenovljen projekt, ki se bo umestil v novo okolje med ljubljansko Opero, Narodno galerijo in Moderno galerijo. Projekt je vsebinsko domišljen in ponuja program za različne ciljne skupine ter je usmerjen v spodbujanje branja in kupovanja knjig. Reference prijavitelja so odlične, prav tako reference avtorjev in izvajalcev projekta. Predstavljen promocijski načrt obeta ponovno večje število obiskovalcev, s tem pa bržkone tudi večje število založb, ki bodo sodelovale v prihodnosti. Komisija predlaga sofinanciranje v višini 2.000,00 EUR. </t>
  </si>
  <si>
    <r>
      <t>Kulturno umetniško društvo</t>
    </r>
    <r>
      <rPr>
        <sz val="8"/>
        <rFont val="Calibri"/>
        <family val="2"/>
        <charset val="238"/>
        <scheme val="minor"/>
      </rPr>
      <t xml:space="preserve"> Poiesis</t>
    </r>
    <r>
      <rPr>
        <sz val="8"/>
        <color rgb="FF000000"/>
        <rFont val="Calibri"/>
        <family val="2"/>
        <charset val="238"/>
        <scheme val="minor"/>
      </rPr>
      <t xml:space="preserve"> prijavlja projekt </t>
    </r>
    <r>
      <rPr>
        <sz val="8"/>
        <rFont val="Calibri"/>
        <family val="2"/>
        <charset val="238"/>
        <scheme val="minor"/>
      </rPr>
      <t>Prosto(r) m</t>
    </r>
    <r>
      <rPr>
        <sz val="8"/>
        <color rgb="FF000000"/>
        <rFont val="Calibri"/>
        <family val="2"/>
        <charset val="238"/>
        <scheme val="minor"/>
      </rPr>
      <t>ed poezijo in glasbo, s katerim dejavno povezuje sodobno poezijo in njeno glasbeno interpretacijo. Projekt je inovativno zasnovan, saj se dogodki izvajajo tako v urbanem kot tudi v spletnem in knjižnem okolju. Reference prijavitelja in sodelujočih avtorjev so ustrezne, v projekt so vključeni tako domači kot tudi izbrani tuji avtorji. Finančna konstrukcija je realno ovrednotena. Strokovna komisija predlaga projekt v sofinanciranje.</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</si>
</sst>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sz val="8"/>
      <color indexed="8"/>
      <name val="Calibri"/>
      <family val="2"/>
      <charset val="238"/>
      <scheme val="minor"/>
    </font>
    <font>
      <sz val="8"/>
      <color rgb="FFFF0000"/>
      <name val="Calibri"/>
      <family val="2"/>
      <charset val="238"/>
      <scheme val="minor"/>
    </font>
    <font>
      <b/>
      <sz val="8"/>
      <color theme="1"/>
      <name val="Calibri"/>
      <family val="2"/>
      <charset val="238"/>
      <scheme val="minor"/>
    </font>
    <font>
      <sz val="8"/>
      <color rgb="FF00000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1" xfId="0" applyFont="1" applyFill="1" applyBorder="1" applyAlignment="1">
      <alignment horizontal="center"/>
    </xf>
    <xf numFmtId="0" fontId="1" fillId="0" borderId="1" xfId="0" applyFont="1" applyFill="1" applyBorder="1"/>
    <xf numFmtId="4" fontId="1" fillId="2" borderId="1" xfId="0" applyNumberFormat="1" applyFont="1" applyFill="1" applyBorder="1"/>
    <xf numFmtId="0" fontId="1" fillId="0" borderId="1" xfId="0" applyFont="1" applyFill="1" applyBorder="1" applyAlignment="1">
      <alignment horizontal="center" wrapText="1"/>
    </xf>
    <xf numFmtId="2" fontId="1" fillId="0" borderId="1" xfId="0" applyNumberFormat="1" applyFont="1" applyFill="1" applyBorder="1" applyAlignment="1">
      <alignment horizontal="center"/>
    </xf>
    <xf numFmtId="4" fontId="1" fillId="2" borderId="1" xfId="0" applyNumberFormat="1" applyFont="1" applyFill="1" applyBorder="1" applyAlignment="1">
      <alignment wrapText="1"/>
    </xf>
    <xf numFmtId="0" fontId="1" fillId="0" borderId="0" xfId="0" applyFont="1" applyFill="1" applyBorder="1"/>
    <xf numFmtId="0" fontId="2" fillId="4" borderId="0" xfId="0" applyFont="1" applyFill="1" applyBorder="1" applyAlignment="1">
      <alignment vertical="center" wrapText="1"/>
    </xf>
    <xf numFmtId="4" fontId="2" fillId="4" borderId="2" xfId="0" applyNumberFormat="1" applyFont="1" applyFill="1" applyBorder="1" applyAlignment="1">
      <alignment vertical="center" wrapText="1"/>
    </xf>
    <xf numFmtId="4" fontId="4" fillId="2" borderId="1" xfId="0" applyNumberFormat="1" applyFont="1" applyFill="1" applyBorder="1" applyAlignment="1">
      <alignment wrapText="1"/>
    </xf>
    <xf numFmtId="0" fontId="2" fillId="3" borderId="1" xfId="0" applyFont="1" applyFill="1" applyBorder="1" applyAlignment="1">
      <alignment wrapText="1"/>
    </xf>
    <xf numFmtId="0" fontId="3" fillId="0" borderId="1" xfId="0" applyFont="1" applyBorder="1" applyAlignment="1">
      <alignment wrapText="1"/>
    </xf>
    <xf numFmtId="4" fontId="4" fillId="2" borderId="1" xfId="0" applyNumberFormat="1" applyFont="1" applyFill="1" applyBorder="1"/>
    <xf numFmtId="4" fontId="3" fillId="0" borderId="1" xfId="0" applyNumberFormat="1" applyFont="1" applyBorder="1"/>
    <xf numFmtId="0" fontId="5" fillId="0" borderId="0" xfId="0" applyFont="1"/>
    <xf numFmtId="0" fontId="1" fillId="0" borderId="0" xfId="0" applyFont="1" applyAlignment="1">
      <alignment wrapText="1"/>
    </xf>
    <xf numFmtId="0" fontId="1" fillId="0" borderId="0" xfId="0" applyFont="1"/>
    <xf numFmtId="2" fontId="1" fillId="0" borderId="0" xfId="0" applyNumberFormat="1" applyFont="1"/>
    <xf numFmtId="0" fontId="1" fillId="0" borderId="0" xfId="0" applyFont="1" applyFill="1"/>
    <xf numFmtId="4" fontId="1" fillId="4" borderId="2" xfId="0" applyNumberFormat="1" applyFont="1" applyFill="1" applyBorder="1"/>
    <xf numFmtId="0" fontId="1" fillId="0" borderId="3" xfId="0" applyFont="1" applyBorder="1"/>
    <xf numFmtId="0" fontId="5" fillId="4" borderId="3" xfId="0" applyFont="1" applyFill="1" applyBorder="1" applyAlignment="1">
      <alignment horizontal="center" wrapText="1"/>
    </xf>
    <xf numFmtId="0" fontId="5" fillId="4" borderId="4" xfId="0" applyFont="1" applyFill="1" applyBorder="1" applyAlignment="1">
      <alignment wrapText="1"/>
    </xf>
    <xf numFmtId="4" fontId="5" fillId="4" borderId="5" xfId="0" applyNumberFormat="1" applyFont="1" applyFill="1" applyBorder="1"/>
    <xf numFmtId="4" fontId="5" fillId="4" borderId="1" xfId="0" applyNumberFormat="1" applyFont="1" applyFill="1" applyBorder="1"/>
    <xf numFmtId="4" fontId="5" fillId="4" borderId="4" xfId="0" applyNumberFormat="1" applyFont="1" applyFill="1" applyBorder="1"/>
    <xf numFmtId="1" fontId="1" fillId="0" borderId="0" xfId="0" applyNumberFormat="1" applyFont="1"/>
    <xf numFmtId="1" fontId="1" fillId="0" borderId="1" xfId="0" applyNumberFormat="1" applyFont="1" applyFill="1" applyBorder="1" applyAlignment="1">
      <alignment horizontal="center"/>
    </xf>
    <xf numFmtId="1" fontId="1" fillId="2" borderId="1" xfId="0" applyNumberFormat="1" applyFont="1" applyFill="1" applyBorder="1"/>
    <xf numFmtId="1" fontId="1" fillId="4" borderId="2" xfId="0" applyNumberFormat="1" applyFont="1" applyFill="1" applyBorder="1"/>
    <xf numFmtId="1" fontId="5" fillId="4" borderId="1" xfId="0" applyNumberFormat="1" applyFont="1" applyFill="1" applyBorder="1"/>
    <xf numFmtId="0" fontId="6" fillId="0" borderId="1" xfId="0" applyFont="1" applyBorder="1" applyAlignment="1">
      <alignment vertical="center" wrapText="1"/>
    </xf>
    <xf numFmtId="4" fontId="1" fillId="0" borderId="0" xfId="0" applyNumberFormat="1" applyFont="1"/>
    <xf numFmtId="1" fontId="2" fillId="2" borderId="1" xfId="0" applyNumberFormat="1" applyFont="1" applyFill="1" applyBorder="1"/>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topLeftCell="A7" zoomScaleNormal="100" workbookViewId="0">
      <selection activeCell="M13" sqref="M13"/>
    </sheetView>
  </sheetViews>
  <sheetFormatPr defaultRowHeight="11.25" x14ac:dyDescent="0.2"/>
  <cols>
    <col min="1" max="1" width="4" style="17" customWidth="1"/>
    <col min="2" max="2" width="30.5703125" style="16" customWidth="1"/>
    <col min="3" max="3" width="29.140625" style="16" customWidth="1"/>
    <col min="4" max="5" width="16.140625" style="17" hidden="1" customWidth="1"/>
    <col min="6" max="6" width="14" style="18" hidden="1" customWidth="1"/>
    <col min="7" max="8" width="13.85546875" style="17" hidden="1" customWidth="1"/>
    <col min="9" max="9" width="14.42578125" style="17" customWidth="1"/>
    <col min="10" max="10" width="14.140625" style="17" hidden="1" customWidth="1"/>
    <col min="11" max="11" width="13.85546875" style="17" hidden="1" customWidth="1"/>
    <col min="12" max="12" width="14.140625" style="27" customWidth="1"/>
    <col min="13" max="13" width="94.42578125" style="17" customWidth="1"/>
    <col min="14" max="14" width="9.140625" style="17"/>
    <col min="15" max="15" width="50" style="17" customWidth="1"/>
    <col min="16" max="16384" width="9.140625" style="17"/>
  </cols>
  <sheetData>
    <row r="1" spans="1:13" x14ac:dyDescent="0.2">
      <c r="A1" s="15" t="s">
        <v>40</v>
      </c>
    </row>
    <row r="3" spans="1:13" s="19" customFormat="1" x14ac:dyDescent="0.2">
      <c r="A3" s="2"/>
      <c r="B3" s="4" t="s">
        <v>0</v>
      </c>
      <c r="C3" s="4" t="s">
        <v>1</v>
      </c>
      <c r="D3" s="1" t="s">
        <v>2</v>
      </c>
      <c r="E3" s="1" t="s">
        <v>3</v>
      </c>
      <c r="F3" s="5" t="s">
        <v>9</v>
      </c>
      <c r="G3" s="1" t="s">
        <v>4</v>
      </c>
      <c r="H3" s="1" t="s">
        <v>5</v>
      </c>
      <c r="I3" s="1" t="s">
        <v>8</v>
      </c>
      <c r="J3" s="1" t="s">
        <v>6</v>
      </c>
      <c r="K3" s="1" t="s">
        <v>7</v>
      </c>
      <c r="L3" s="28" t="s">
        <v>30</v>
      </c>
      <c r="M3" s="1" t="s">
        <v>31</v>
      </c>
    </row>
    <row r="4" spans="1:13" ht="67.5" x14ac:dyDescent="0.2">
      <c r="A4" s="2">
        <v>1</v>
      </c>
      <c r="B4" s="11" t="s">
        <v>13</v>
      </c>
      <c r="C4" s="12" t="s">
        <v>20</v>
      </c>
      <c r="D4" s="3"/>
      <c r="E4" s="3"/>
      <c r="F4" s="3"/>
      <c r="G4" s="3"/>
      <c r="H4" s="6"/>
      <c r="I4" s="14">
        <v>1800</v>
      </c>
      <c r="J4" s="3"/>
      <c r="K4" s="3"/>
      <c r="L4" s="29">
        <v>90</v>
      </c>
      <c r="M4" s="32" t="s">
        <v>33</v>
      </c>
    </row>
    <row r="5" spans="1:13" ht="56.25" x14ac:dyDescent="0.2">
      <c r="A5" s="2">
        <v>2</v>
      </c>
      <c r="B5" s="11" t="s">
        <v>14</v>
      </c>
      <c r="C5" s="12" t="s">
        <v>21</v>
      </c>
      <c r="D5" s="3"/>
      <c r="E5" s="3"/>
      <c r="F5" s="3"/>
      <c r="G5" s="3"/>
      <c r="H5" s="6"/>
      <c r="I5" s="14">
        <v>3000</v>
      </c>
      <c r="J5" s="3"/>
      <c r="K5" s="3"/>
      <c r="L5" s="29">
        <v>100</v>
      </c>
      <c r="M5" s="32" t="s">
        <v>32</v>
      </c>
    </row>
    <row r="6" spans="1:13" ht="45" x14ac:dyDescent="0.2">
      <c r="A6" s="2">
        <v>3</v>
      </c>
      <c r="B6" s="11" t="s">
        <v>15</v>
      </c>
      <c r="C6" s="12" t="s">
        <v>22</v>
      </c>
      <c r="D6" s="3"/>
      <c r="E6" s="3"/>
      <c r="F6" s="3"/>
      <c r="G6" s="3"/>
      <c r="H6" s="6"/>
      <c r="I6" s="14">
        <v>1800</v>
      </c>
      <c r="J6" s="3"/>
      <c r="K6" s="3"/>
      <c r="L6" s="29">
        <v>90</v>
      </c>
      <c r="M6" s="32" t="s">
        <v>34</v>
      </c>
    </row>
    <row r="7" spans="1:13" ht="45" x14ac:dyDescent="0.2">
      <c r="A7" s="2">
        <v>4</v>
      </c>
      <c r="B7" s="11" t="s">
        <v>11</v>
      </c>
      <c r="C7" s="12" t="s">
        <v>23</v>
      </c>
      <c r="D7" s="13"/>
      <c r="E7" s="13"/>
      <c r="F7" s="13"/>
      <c r="G7" s="13"/>
      <c r="H7" s="10"/>
      <c r="I7" s="14">
        <v>3000</v>
      </c>
      <c r="J7" s="13"/>
      <c r="K7" s="13"/>
      <c r="L7" s="34">
        <v>100</v>
      </c>
      <c r="M7" s="32" t="s">
        <v>35</v>
      </c>
    </row>
    <row r="8" spans="1:13" ht="56.25" x14ac:dyDescent="0.2">
      <c r="A8" s="2">
        <v>5</v>
      </c>
      <c r="B8" s="11" t="s">
        <v>11</v>
      </c>
      <c r="C8" s="12" t="s">
        <v>24</v>
      </c>
      <c r="D8" s="3"/>
      <c r="E8" s="3"/>
      <c r="F8" s="3"/>
      <c r="G8" s="3"/>
      <c r="H8" s="6"/>
      <c r="I8" s="14">
        <v>3000</v>
      </c>
      <c r="J8" s="3"/>
      <c r="K8" s="3"/>
      <c r="L8" s="29">
        <v>100</v>
      </c>
      <c r="M8" s="32" t="s">
        <v>36</v>
      </c>
    </row>
    <row r="9" spans="1:13" ht="56.25" x14ac:dyDescent="0.2">
      <c r="A9" s="2">
        <v>6</v>
      </c>
      <c r="B9" s="11" t="s">
        <v>16</v>
      </c>
      <c r="C9" s="12" t="s">
        <v>25</v>
      </c>
      <c r="D9" s="3"/>
      <c r="E9" s="3"/>
      <c r="F9" s="3"/>
      <c r="G9" s="3"/>
      <c r="H9" s="6"/>
      <c r="I9" s="14">
        <v>3000</v>
      </c>
      <c r="J9" s="3"/>
      <c r="K9" s="3"/>
      <c r="L9" s="29">
        <v>100</v>
      </c>
      <c r="M9" s="32" t="s">
        <v>37</v>
      </c>
    </row>
    <row r="10" spans="1:13" ht="67.5" x14ac:dyDescent="0.2">
      <c r="A10" s="2">
        <v>7</v>
      </c>
      <c r="B10" s="11" t="s">
        <v>17</v>
      </c>
      <c r="C10" s="12" t="s">
        <v>26</v>
      </c>
      <c r="D10" s="3"/>
      <c r="E10" s="3"/>
      <c r="F10" s="3"/>
      <c r="G10" s="3"/>
      <c r="H10" s="3"/>
      <c r="I10" s="14">
        <v>2000</v>
      </c>
      <c r="J10" s="3"/>
      <c r="K10" s="3"/>
      <c r="L10" s="29">
        <v>97</v>
      </c>
      <c r="M10" s="32" t="s">
        <v>41</v>
      </c>
    </row>
    <row r="11" spans="1:13" ht="45" x14ac:dyDescent="0.2">
      <c r="A11" s="2">
        <v>8</v>
      </c>
      <c r="B11" s="11" t="s">
        <v>12</v>
      </c>
      <c r="C11" s="12" t="s">
        <v>27</v>
      </c>
      <c r="D11" s="3"/>
      <c r="E11" s="3"/>
      <c r="F11" s="3"/>
      <c r="G11" s="3"/>
      <c r="H11" s="3"/>
      <c r="I11" s="14">
        <v>1400</v>
      </c>
      <c r="J11" s="3"/>
      <c r="K11" s="3"/>
      <c r="L11" s="29">
        <v>90</v>
      </c>
      <c r="M11" s="32" t="s">
        <v>42</v>
      </c>
    </row>
    <row r="12" spans="1:13" ht="67.5" x14ac:dyDescent="0.2">
      <c r="A12" s="2">
        <v>9</v>
      </c>
      <c r="B12" s="11" t="s">
        <v>18</v>
      </c>
      <c r="C12" s="12" t="s">
        <v>28</v>
      </c>
      <c r="D12" s="3"/>
      <c r="E12" s="3"/>
      <c r="F12" s="3"/>
      <c r="G12" s="3"/>
      <c r="H12" s="3"/>
      <c r="I12" s="14">
        <v>1000</v>
      </c>
      <c r="J12" s="3"/>
      <c r="K12" s="3"/>
      <c r="L12" s="29">
        <v>85</v>
      </c>
      <c r="M12" s="32" t="s">
        <v>38</v>
      </c>
    </row>
    <row r="13" spans="1:13" ht="45" x14ac:dyDescent="0.2">
      <c r="A13" s="2">
        <v>10</v>
      </c>
      <c r="B13" s="11" t="s">
        <v>19</v>
      </c>
      <c r="C13" s="12" t="s">
        <v>29</v>
      </c>
      <c r="D13" s="3"/>
      <c r="E13" s="3"/>
      <c r="F13" s="3"/>
      <c r="G13" s="3"/>
      <c r="H13" s="3"/>
      <c r="I13" s="14">
        <v>1000</v>
      </c>
      <c r="J13" s="3"/>
      <c r="K13" s="3"/>
      <c r="L13" s="29">
        <v>85</v>
      </c>
      <c r="M13" s="32" t="s">
        <v>39</v>
      </c>
    </row>
    <row r="14" spans="1:13" ht="12" thickBot="1" x14ac:dyDescent="0.25">
      <c r="A14" s="7"/>
      <c r="B14" s="8"/>
      <c r="C14" s="8"/>
      <c r="D14" s="20"/>
      <c r="E14" s="20"/>
      <c r="F14" s="20"/>
      <c r="G14" s="20"/>
      <c r="H14" s="20"/>
      <c r="I14" s="20"/>
      <c r="J14" s="20"/>
      <c r="K14" s="9"/>
      <c r="L14" s="30"/>
    </row>
    <row r="15" spans="1:13" ht="12" thickBot="1" x14ac:dyDescent="0.25">
      <c r="A15" s="21"/>
      <c r="B15" s="22" t="s">
        <v>10</v>
      </c>
      <c r="C15" s="23"/>
      <c r="D15" s="24">
        <f t="shared" ref="D15:I15" si="0">SUM(D4:D13)</f>
        <v>0</v>
      </c>
      <c r="E15" s="25">
        <f t="shared" si="0"/>
        <v>0</v>
      </c>
      <c r="F15" s="25">
        <f t="shared" si="0"/>
        <v>0</v>
      </c>
      <c r="G15" s="25">
        <f t="shared" si="0"/>
        <v>0</v>
      </c>
      <c r="H15" s="25">
        <f t="shared" si="0"/>
        <v>0</v>
      </c>
      <c r="I15" s="25">
        <f t="shared" si="0"/>
        <v>21000</v>
      </c>
      <c r="J15" s="25">
        <f>SUM(J4:J14)</f>
        <v>0</v>
      </c>
      <c r="K15" s="25">
        <f>SUM(K4:K14)</f>
        <v>0</v>
      </c>
      <c r="L15" s="31"/>
      <c r="M15" s="33"/>
    </row>
    <row r="16" spans="1:13" ht="12" thickBot="1" x14ac:dyDescent="0.25"/>
    <row r="17" spans="4:4" ht="12" thickBot="1" x14ac:dyDescent="0.25">
      <c r="D17" s="26">
        <f>SUM(D15:K15)</f>
        <v>21000</v>
      </c>
    </row>
  </sheetData>
  <pageMargins left="0.7" right="0.7" top="0.75" bottom="0.75" header="0.3" footer="0.3"/>
  <pageSetup paperSize="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Mestna občina Ljubljana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hren</dc:creator>
  <cp:lastModifiedBy>Saša Ogrizek</cp:lastModifiedBy>
  <cp:lastPrinted>2016-07-07T06:08:01Z</cp:lastPrinted>
  <dcterms:created xsi:type="dcterms:W3CDTF">2013-07-04T09:09:24Z</dcterms:created>
  <dcterms:modified xsi:type="dcterms:W3CDTF">2019-04-18T12:23:24Z</dcterms:modified>
</cp:coreProperties>
</file>