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90" windowWidth="17115" windowHeight="10740" tabRatio="357"/>
  </bookViews>
  <sheets>
    <sheet name="List2" sheetId="2" r:id="rId1"/>
  </sheets>
  <calcPr calcId="145621"/>
</workbook>
</file>

<file path=xl/calcChain.xml><?xml version="1.0" encoding="utf-8"?>
<calcChain xmlns="http://schemas.openxmlformats.org/spreadsheetml/2006/main">
  <c r="K10" i="2" l="1"/>
  <c r="J10" i="2"/>
  <c r="I10" i="2" l="1"/>
  <c r="H10" i="2"/>
  <c r="G10" i="2"/>
  <c r="F10" i="2"/>
  <c r="E10" i="2"/>
  <c r="D10" i="2"/>
  <c r="D12" i="2" l="1"/>
</calcChain>
</file>

<file path=xl/sharedStrings.xml><?xml version="1.0" encoding="utf-8"?>
<sst xmlns="http://schemas.openxmlformats.org/spreadsheetml/2006/main" count="29" uniqueCount="29">
  <si>
    <t>Izvajalec</t>
  </si>
  <si>
    <t>Naslov projekta</t>
  </si>
  <si>
    <t>Upr.um.</t>
  </si>
  <si>
    <t>Glasb.um.</t>
  </si>
  <si>
    <t>Inter.um.</t>
  </si>
  <si>
    <t>Kult.-um. vzg.</t>
  </si>
  <si>
    <t>Mladike</t>
  </si>
  <si>
    <t>Lj. bere</t>
  </si>
  <si>
    <t xml:space="preserve">Knjiga in mesto </t>
  </si>
  <si>
    <t>Viz.um.</t>
  </si>
  <si>
    <t>SKUPAJ</t>
  </si>
  <si>
    <t>Prejeto število točk</t>
  </si>
  <si>
    <t>Mnenje strokovne komisije</t>
  </si>
  <si>
    <t>Prijavljeni projekt je zasnovan kot izpolnitev vrzeli znotraj še vedno deficitarne glasbene zvrsti. Poleg tega velja izpostaviti, da kljub prijavi znotraj razpisnega področja mladike gre za uveljavljene glasbenike z odličnimi referencami. Prijavljeni projekt zaznamuje domiselen ustvarjalni koncept, jasna utemeljenost ideje in svež, inovativen pristop.</t>
  </si>
  <si>
    <t>Izidor Erazem Grafenaer</t>
  </si>
  <si>
    <t>Larisa Kazić</t>
  </si>
  <si>
    <t>Koncertni cikel "Kitara doma"</t>
  </si>
  <si>
    <t>(BREZ)TEŽNOST GIBANJA, LAHKOTNOST MIROVANJA – delovni naslov</t>
  </si>
  <si>
    <t>Danijela Zajc-samozaposlena v kulturi, pedagoginjam producentka in performerka</t>
  </si>
  <si>
    <t>Tisa Neža Herlec</t>
  </si>
  <si>
    <t>Tina Pustovrh Puc</t>
  </si>
  <si>
    <t>Niti - sodobna cirkuška miniaturka</t>
  </si>
  <si>
    <t> Mimo</t>
  </si>
  <si>
    <t>Vsako drevo sporoča svojo zgodbo</t>
  </si>
  <si>
    <t>Prijavljeni projekt z delovnim naslovom (Brez)težnost gibanja, lahkost mirovanja izkazuje jasno začrtano izhodiščno zasnovo v preiskovanju razmerja med gibom in scensko konstrukcijo. Ob tem logično utemeljuje tako idejni in konceptualni okvir kot raziskovalni pristop tega zastavka ob občutni interdisciplinarni sinergiji ustvarjalnih deležev obeh avtoric. Izvedba je načrtovana na referenčnem prizorišču Španskih borcev z dodatnim programom pogovora in delavnic za mlade ustvarjalce, kar lahko dobrodošlo prispeva k nagovoru in zanimanju mlajšega občinstva. Dostopnost, vidnost in promocijo projekta prijaviteljica širi tudi z načrtom javnih uprizarjanj posameznih izsekov še pred premiero ter možnostjo izvedbe na različnih lokacijah (ena izvedba, sicer izven območja MOL, je že dogovorjena v okviru festivala Radovljica, s čimer festivalski kontekst prav tako zagotavlja večjo vidnost v javnem prostoru). Produkcijska zahtevnost temelji na majhni, a z raziskovalnim vložkom v prepletu dveh področij visoko angažirani ustvarjalni ekipi. Strokovna komisija za uprizoritvene umetnosti projekt predlaga v sofinanciranje.</t>
  </si>
  <si>
    <t>Prijavljeni projekt Danijele Zajc je zastavljen raziskovalno, izhaja iz preverjanja vrednot različnih generacij žensk v družini avtorice in premisleka o vplivu družinskega okolja na lastno ustvarjalno pot. Projekt je načrtovan dokaj zahtevno kot multimedijska solo miniaturka, preplet videa, avtorske glasbe in posnetih pogovorov, v gibalni formi cirkuških akrobacij in fizičnega gledališča. Vsebinsko je projekt primerno zastavljen in razdelan v predprodukcijskem procesu ter izkazuje uprizoritveni potencial. Nekaj pomislekov imamo pri njegovi realizaciji zaradi kompleksnosti učinkovite povezave različnih odrskih izrazov avtorice, ki šele začenja samostojno avtorsko pot. Prav gotovo pa ji bodo tu v pomoč priznani sodelavci, ki jih je vključila v produkcijo. Umestitev v referenčni prostor Mini teatra bo pripomogla k večji vidnosti projekta, prav tako je v načrtu širjenje uprizoritve v javni prostor. Komisija prepoznava projekt kot obetaven in ga predlaga v sofninaciranje.</t>
  </si>
  <si>
    <t>Projekt »Mimo« želi umetnost približati naključnim mimoidočim in hkrati služiti kot predstavitvena platforma za mlade ustvarjalce. Uporaba nepredvidljivih prizorišč in temeljito načrtovano kuratorsko delo zagotavljata svežino in kompleksnost projekta. Vsebinski koncept je ambiciozno zastavljen in ga odlikuje izvirni razstavni format. Pohvale vredno je tudi zavzemanje avtorice za pravično plačilo mladim umetnikom. Komisija meni, da bo projekt prispeval k boljšemu vključevanju mladih ustvarjalcev v kulturno življenje Ljubljane in projekt predlaga v financiranje.</t>
  </si>
  <si>
    <t>Vsako drevo sporoča svojo zgodbo je večtedenski razstavni projekt, ki odpira aktualna vprašanja o odnosu med človekom in naravo. Predvidena serija fotografij, pospremljena z besednimi zapisi, je zastavljena kot metafora življenja skozi zgodbe posamičnih dreves. Komisija posebej pozdravlja, da bodo umetniška dela predstavljena brezplačno v sklopu razstavnega programa zasebne galerije Institute Atelje Art Murn International in podpira avtorico pri nadaljnjem razvoju tega kompleksnega projekta, zato projekt predlaga v financiranje.</t>
  </si>
  <si>
    <t>SOFINANCIRANI KULTURNI PROJEKTI V LETU 2019 - PODROČJE MLADIKE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</si>
</sst>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charset val="238"/>
      <scheme val="minor"/>
    </font>
    <font>
      <sz val="8"/>
      <color theme="1"/>
      <name val="Calibri"/>
      <family val="2"/>
      <charset val="238"/>
      <scheme val="minor"/>
    </font>
    <font>
      <sz val="8"/>
      <name val="Calibri"/>
      <family val="2"/>
      <charset val="238"/>
      <scheme val="minor"/>
    </font>
    <font>
      <sz val="8"/>
      <color indexed="8"/>
      <name val="Calibri"/>
      <family val="2"/>
      <charset val="238"/>
      <scheme val="minor"/>
    </font>
    <font>
      <b/>
      <sz val="8"/>
      <color theme="1"/>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rgb="FFFF0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1" fillId="0" borderId="1" xfId="0" applyFont="1" applyFill="1" applyBorder="1" applyAlignment="1">
      <alignment horizontal="center"/>
    </xf>
    <xf numFmtId="0" fontId="1" fillId="0" borderId="1" xfId="0" applyFont="1" applyFill="1" applyBorder="1"/>
    <xf numFmtId="4" fontId="1" fillId="2" borderId="1" xfId="0" applyNumberFormat="1" applyFont="1" applyFill="1" applyBorder="1"/>
    <xf numFmtId="0" fontId="1" fillId="0" borderId="1" xfId="0" applyFont="1" applyFill="1" applyBorder="1" applyAlignment="1">
      <alignment horizontal="center" wrapText="1"/>
    </xf>
    <xf numFmtId="2" fontId="1" fillId="0" borderId="1" xfId="0" applyNumberFormat="1" applyFont="1" applyFill="1" applyBorder="1" applyAlignment="1">
      <alignment horizontal="center"/>
    </xf>
    <xf numFmtId="4" fontId="2" fillId="2" borderId="1" xfId="0" applyNumberFormat="1" applyFont="1" applyFill="1" applyBorder="1" applyAlignment="1">
      <alignment wrapText="1"/>
    </xf>
    <xf numFmtId="0" fontId="1" fillId="0" borderId="0" xfId="0" applyFont="1" applyFill="1" applyBorder="1"/>
    <xf numFmtId="0" fontId="2" fillId="4" borderId="0" xfId="0" applyFont="1" applyFill="1" applyBorder="1" applyAlignment="1">
      <alignment vertical="center" wrapText="1"/>
    </xf>
    <xf numFmtId="4" fontId="2" fillId="4" borderId="2" xfId="0" applyNumberFormat="1" applyFont="1" applyFill="1" applyBorder="1" applyAlignment="1">
      <alignment vertical="center" wrapText="1"/>
    </xf>
    <xf numFmtId="0" fontId="2" fillId="3" borderId="1" xfId="0" applyFont="1" applyFill="1" applyBorder="1" applyAlignment="1">
      <alignment vertical="center" wrapText="1"/>
    </xf>
    <xf numFmtId="0" fontId="3" fillId="0" borderId="1" xfId="0" applyFont="1" applyBorder="1" applyAlignment="1">
      <alignment wrapText="1"/>
    </xf>
    <xf numFmtId="0" fontId="4" fillId="0" borderId="0" xfId="0" applyFont="1"/>
    <xf numFmtId="0" fontId="1" fillId="0" borderId="0" xfId="0" applyFont="1" applyAlignment="1">
      <alignment wrapText="1"/>
    </xf>
    <xf numFmtId="0" fontId="1" fillId="0" borderId="0" xfId="0" applyFont="1"/>
    <xf numFmtId="2" fontId="1" fillId="0" borderId="0" xfId="0" applyNumberFormat="1" applyFont="1"/>
    <xf numFmtId="0" fontId="1" fillId="0" borderId="0" xfId="0" applyFont="1" applyFill="1"/>
    <xf numFmtId="4" fontId="1" fillId="4" borderId="2" xfId="0" applyNumberFormat="1" applyFont="1" applyFill="1" applyBorder="1"/>
    <xf numFmtId="0" fontId="1" fillId="0" borderId="3" xfId="0" applyFont="1" applyBorder="1"/>
    <xf numFmtId="0" fontId="4" fillId="4" borderId="3" xfId="0" applyFont="1" applyFill="1" applyBorder="1" applyAlignment="1">
      <alignment horizontal="center" wrapText="1"/>
    </xf>
    <xf numFmtId="0" fontId="4" fillId="4" borderId="4" xfId="0" applyFont="1" applyFill="1" applyBorder="1" applyAlignment="1">
      <alignment wrapText="1"/>
    </xf>
    <xf numFmtId="4" fontId="4" fillId="4" borderId="5" xfId="0" applyNumberFormat="1" applyFont="1" applyFill="1" applyBorder="1"/>
    <xf numFmtId="4" fontId="4" fillId="4" borderId="1" xfId="0" applyNumberFormat="1" applyFont="1" applyFill="1" applyBorder="1"/>
    <xf numFmtId="4" fontId="4" fillId="4" borderId="4" xfId="0" applyNumberFormat="1" applyFont="1" applyFill="1" applyBorder="1"/>
    <xf numFmtId="1" fontId="1" fillId="0" borderId="0" xfId="0" applyNumberFormat="1" applyFont="1"/>
    <xf numFmtId="1" fontId="1" fillId="0" borderId="1" xfId="0" applyNumberFormat="1" applyFont="1" applyFill="1" applyBorder="1" applyAlignment="1">
      <alignment horizontal="center"/>
    </xf>
    <xf numFmtId="1" fontId="1" fillId="2" borderId="1" xfId="0" applyNumberFormat="1" applyFont="1" applyFill="1" applyBorder="1"/>
    <xf numFmtId="1" fontId="1" fillId="4" borderId="2" xfId="0" applyNumberFormat="1" applyFont="1" applyFill="1" applyBorder="1"/>
    <xf numFmtId="1" fontId="4" fillId="4" borderId="1" xfId="0" applyNumberFormat="1" applyFont="1" applyFill="1" applyBorder="1"/>
    <xf numFmtId="0" fontId="0" fillId="0" borderId="0" xfId="0" applyAlignment="1">
      <alignment horizontal="right" vertical="center" wrapText="1"/>
    </xf>
    <xf numFmtId="4" fontId="1" fillId="0" borderId="0" xfId="0" applyNumberFormat="1" applyFont="1"/>
    <xf numFmtId="0" fontId="3" fillId="2" borderId="1" xfId="0" applyFont="1" applyFill="1" applyBorder="1" applyAlignment="1">
      <alignment vertical="center" wrapText="1"/>
    </xf>
  </cellXfs>
  <cellStyles count="1">
    <cellStyle name="Navadno"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zoomScaleNormal="100" workbookViewId="0">
      <selection activeCell="M18" sqref="M18"/>
    </sheetView>
  </sheetViews>
  <sheetFormatPr defaultRowHeight="11.25" x14ac:dyDescent="0.2"/>
  <cols>
    <col min="1" max="1" width="4" style="14" customWidth="1"/>
    <col min="2" max="2" width="30.5703125" style="13" customWidth="1"/>
    <col min="3" max="3" width="29.140625" style="13" customWidth="1"/>
    <col min="4" max="5" width="16.140625" style="14" hidden="1" customWidth="1"/>
    <col min="6" max="6" width="14" style="15" hidden="1" customWidth="1"/>
    <col min="7" max="8" width="13.85546875" style="14" hidden="1" customWidth="1"/>
    <col min="9" max="9" width="14.42578125" style="14" hidden="1" customWidth="1"/>
    <col min="10" max="10" width="14.140625" style="14" customWidth="1"/>
    <col min="11" max="11" width="13.85546875" style="14" hidden="1" customWidth="1"/>
    <col min="12" max="12" width="14.140625" style="24" customWidth="1"/>
    <col min="13" max="13" width="94.42578125" style="14" customWidth="1"/>
    <col min="14" max="14" width="9.140625" style="14"/>
    <col min="15" max="15" width="50" style="14" customWidth="1"/>
    <col min="16" max="16384" width="9.140625" style="14"/>
  </cols>
  <sheetData>
    <row r="1" spans="1:13" x14ac:dyDescent="0.2">
      <c r="A1" s="12" t="s">
        <v>28</v>
      </c>
    </row>
    <row r="3" spans="1:13" s="16" customFormat="1" x14ac:dyDescent="0.2">
      <c r="A3" s="2"/>
      <c r="B3" s="4" t="s">
        <v>0</v>
      </c>
      <c r="C3" s="4" t="s">
        <v>1</v>
      </c>
      <c r="D3" s="1" t="s">
        <v>2</v>
      </c>
      <c r="E3" s="1" t="s">
        <v>3</v>
      </c>
      <c r="F3" s="5" t="s">
        <v>9</v>
      </c>
      <c r="G3" s="1" t="s">
        <v>4</v>
      </c>
      <c r="H3" s="1" t="s">
        <v>5</v>
      </c>
      <c r="I3" s="1" t="s">
        <v>8</v>
      </c>
      <c r="J3" s="1" t="s">
        <v>6</v>
      </c>
      <c r="K3" s="1" t="s">
        <v>7</v>
      </c>
      <c r="L3" s="25" t="s">
        <v>11</v>
      </c>
      <c r="M3" s="1" t="s">
        <v>12</v>
      </c>
    </row>
    <row r="4" spans="1:13" ht="33.75" x14ac:dyDescent="0.2">
      <c r="A4" s="2">
        <v>1</v>
      </c>
      <c r="B4" s="10" t="s">
        <v>14</v>
      </c>
      <c r="C4" s="11" t="s">
        <v>16</v>
      </c>
      <c r="D4" s="3"/>
      <c r="E4" s="3"/>
      <c r="F4" s="3"/>
      <c r="G4" s="3"/>
      <c r="H4" s="3"/>
      <c r="I4" s="6"/>
      <c r="J4" s="3">
        <v>1250</v>
      </c>
      <c r="K4" s="3"/>
      <c r="L4" s="26">
        <v>92</v>
      </c>
      <c r="M4" s="31" t="s">
        <v>13</v>
      </c>
    </row>
    <row r="5" spans="1:13" ht="101.25" x14ac:dyDescent="0.2">
      <c r="A5" s="2">
        <v>2</v>
      </c>
      <c r="B5" s="10" t="s">
        <v>15</v>
      </c>
      <c r="C5" s="11" t="s">
        <v>17</v>
      </c>
      <c r="D5" s="29"/>
      <c r="E5" s="3"/>
      <c r="F5" s="3"/>
      <c r="G5" s="3"/>
      <c r="H5" s="3"/>
      <c r="I5" s="6"/>
      <c r="J5" s="3">
        <v>2000</v>
      </c>
      <c r="K5" s="3"/>
      <c r="L5" s="26">
        <v>89</v>
      </c>
      <c r="M5" s="31" t="s">
        <v>24</v>
      </c>
    </row>
    <row r="6" spans="1:13" ht="90" x14ac:dyDescent="0.2">
      <c r="A6" s="2">
        <v>3</v>
      </c>
      <c r="B6" s="10" t="s">
        <v>18</v>
      </c>
      <c r="C6" s="11" t="s">
        <v>21</v>
      </c>
      <c r="D6" s="3"/>
      <c r="E6" s="3"/>
      <c r="F6" s="3"/>
      <c r="G6" s="3"/>
      <c r="H6" s="3"/>
      <c r="I6" s="6"/>
      <c r="J6" s="3">
        <v>2000</v>
      </c>
      <c r="K6" s="3"/>
      <c r="L6" s="26">
        <v>86</v>
      </c>
      <c r="M6" s="31" t="s">
        <v>25</v>
      </c>
    </row>
    <row r="7" spans="1:13" ht="56.25" x14ac:dyDescent="0.2">
      <c r="A7" s="2">
        <v>4</v>
      </c>
      <c r="B7" s="10" t="s">
        <v>19</v>
      </c>
      <c r="C7" s="11" t="s">
        <v>22</v>
      </c>
      <c r="D7" s="3"/>
      <c r="E7" s="3"/>
      <c r="F7" s="3"/>
      <c r="G7" s="3"/>
      <c r="H7" s="3"/>
      <c r="I7" s="6"/>
      <c r="J7" s="3">
        <v>1150</v>
      </c>
      <c r="K7" s="3"/>
      <c r="L7" s="26">
        <v>85</v>
      </c>
      <c r="M7" s="31" t="s">
        <v>26</v>
      </c>
    </row>
    <row r="8" spans="1:13" ht="56.25" x14ac:dyDescent="0.2">
      <c r="A8" s="2">
        <v>5</v>
      </c>
      <c r="B8" s="10" t="s">
        <v>20</v>
      </c>
      <c r="C8" s="11" t="s">
        <v>23</v>
      </c>
      <c r="D8" s="3"/>
      <c r="E8" s="3"/>
      <c r="F8" s="3"/>
      <c r="G8" s="3"/>
      <c r="H8" s="3"/>
      <c r="I8" s="6"/>
      <c r="J8" s="3">
        <v>1150</v>
      </c>
      <c r="K8" s="3"/>
      <c r="L8" s="26">
        <v>81</v>
      </c>
      <c r="M8" s="31" t="s">
        <v>27</v>
      </c>
    </row>
    <row r="9" spans="1:13" ht="12" thickBot="1" x14ac:dyDescent="0.25">
      <c r="A9" s="7"/>
      <c r="B9" s="8"/>
      <c r="C9" s="8"/>
      <c r="D9" s="17"/>
      <c r="E9" s="17"/>
      <c r="F9" s="17"/>
      <c r="G9" s="17"/>
      <c r="H9" s="17"/>
      <c r="I9" s="17"/>
      <c r="J9" s="17"/>
      <c r="K9" s="9"/>
      <c r="L9" s="27"/>
    </row>
    <row r="10" spans="1:13" ht="12" thickBot="1" x14ac:dyDescent="0.25">
      <c r="A10" s="18"/>
      <c r="B10" s="19" t="s">
        <v>10</v>
      </c>
      <c r="C10" s="20"/>
      <c r="D10" s="21">
        <f>SUM(D4:D8)</f>
        <v>0</v>
      </c>
      <c r="E10" s="22">
        <f>SUM(E4:E8)</f>
        <v>0</v>
      </c>
      <c r="F10" s="22">
        <f>SUM(F4:F8)</f>
        <v>0</v>
      </c>
      <c r="G10" s="22">
        <f>SUM(G4:G8)</f>
        <v>0</v>
      </c>
      <c r="H10" s="22">
        <f>SUM(H4:H8)</f>
        <v>0</v>
      </c>
      <c r="I10" s="22">
        <f>SUM(I4:I8)</f>
        <v>0</v>
      </c>
      <c r="J10" s="22">
        <f>SUM(J4:J9)</f>
        <v>7550</v>
      </c>
      <c r="K10" s="22">
        <f>SUM(K4:K9)</f>
        <v>0</v>
      </c>
      <c r="L10" s="28"/>
      <c r="M10" s="30"/>
    </row>
    <row r="11" spans="1:13" ht="12" thickBot="1" x14ac:dyDescent="0.25"/>
    <row r="12" spans="1:13" ht="12" thickBot="1" x14ac:dyDescent="0.25">
      <c r="D12" s="23">
        <f>SUM(D10:K10)</f>
        <v>7550</v>
      </c>
    </row>
  </sheetData>
  <pageMargins left="0.7" right="0.7" top="0.75" bottom="0.75" header="0.3" footer="0.3"/>
  <pageSetup paperSize="8" scale="4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List2</vt:lpstr>
    </vt:vector>
  </TitlesOfParts>
  <Company>Mestna občina Ljubljana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hren</dc:creator>
  <cp:lastModifiedBy>Saša Ogrizek</cp:lastModifiedBy>
  <cp:lastPrinted>2016-07-07T06:08:01Z</cp:lastPrinted>
  <dcterms:created xsi:type="dcterms:W3CDTF">2013-07-04T09:09:24Z</dcterms:created>
  <dcterms:modified xsi:type="dcterms:W3CDTF">2019-04-18T09:00:58Z</dcterms:modified>
</cp:coreProperties>
</file>