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4" i="1" l="1"/>
  <c r="G24" i="1"/>
  <c r="F24" i="1"/>
  <c r="E24" i="1"/>
</calcChain>
</file>

<file path=xl/sharedStrings.xml><?xml version="1.0" encoding="utf-8"?>
<sst xmlns="http://schemas.openxmlformats.org/spreadsheetml/2006/main" count="30" uniqueCount="30">
  <si>
    <t>Naziv</t>
  </si>
  <si>
    <t>Število prebivalcev</t>
  </si>
  <si>
    <t>Starostna struktura</t>
  </si>
  <si>
    <t>skupaj</t>
  </si>
  <si>
    <t>moški</t>
  </si>
  <si>
    <t>ženske</t>
  </si>
  <si>
    <t>do 14</t>
  </si>
  <si>
    <t>15-24</t>
  </si>
  <si>
    <t>25-64</t>
  </si>
  <si>
    <t>65 in več</t>
  </si>
  <si>
    <t>več</t>
  </si>
  <si>
    <t>Četrtna skupnost Bežigrad</t>
  </si>
  <si>
    <t>Četrtna skupnost Center</t>
  </si>
  <si>
    <t>Četrtna skupnost Črnuče</t>
  </si>
  <si>
    <t>Četrtna skupnost Dravlje</t>
  </si>
  <si>
    <t>Četrtna skupnost Golovec</t>
  </si>
  <si>
    <t>Četrtna skupnost Jarše</t>
  </si>
  <si>
    <t>Četrtna skupnost Moste</t>
  </si>
  <si>
    <t>Četrtna skupnost Polje</t>
  </si>
  <si>
    <t>Četrtna skupnost Posavje</t>
  </si>
  <si>
    <t>Četrtna skupnost Rožnik</t>
  </si>
  <si>
    <t>Četrtna skupnost Rudnik</t>
  </si>
  <si>
    <t>Četrtna skupnost Sostro</t>
  </si>
  <si>
    <t>Četrtna skupnost Šentvid</t>
  </si>
  <si>
    <t>Četrtna skupnost Šiška</t>
  </si>
  <si>
    <t>Četrtna skupnost Šmarna gora</t>
  </si>
  <si>
    <t>Četrtna skupnost Trnovo</t>
  </si>
  <si>
    <t>Četrtna skupnost Vič</t>
  </si>
  <si>
    <t>Skupaj</t>
  </si>
  <si>
    <t>ŠTEVILO PREBIVALCEV PO ČS, SPOLU IN STAROSTNI STRUKTURI, STANJE 1.1.2015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</si>
</sst>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1"/>
    <xf numFmtId="3" fontId="4" fillId="0" borderId="0" xfId="1" applyNumberFormat="1" applyFont="1" applyAlignment="1"/>
    <xf numFmtId="0" fontId="4" fillId="0" borderId="0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3" xfId="1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5" fillId="0" borderId="8" xfId="1" applyFont="1" applyBorder="1" applyAlignment="1">
      <alignment wrapText="1"/>
    </xf>
    <xf numFmtId="3" fontId="7" fillId="0" borderId="10" xfId="1" applyNumberFormat="1" applyFont="1" applyBorder="1"/>
    <xf numFmtId="3" fontId="6" fillId="0" borderId="0" xfId="56" applyNumberFormat="1" applyFont="1"/>
    <xf numFmtId="0" fontId="3" fillId="0" borderId="0" xfId="1" applyFont="1"/>
    <xf numFmtId="0" fontId="3" fillId="0" borderId="0" xfId="1" applyAlignment="1">
      <alignment horizontal="right"/>
    </xf>
    <xf numFmtId="0" fontId="3" fillId="0" borderId="6" xfId="1" applyFont="1" applyBorder="1"/>
    <xf numFmtId="3" fontId="2" fillId="0" borderId="11" xfId="1" applyNumberFormat="1" applyFont="1" applyBorder="1"/>
    <xf numFmtId="3" fontId="6" fillId="0" borderId="1" xfId="56" applyNumberFormat="1" applyFont="1" applyBorder="1"/>
    <xf numFmtId="3" fontId="2" fillId="0" borderId="10" xfId="0" applyNumberFormat="1" applyFont="1" applyBorder="1"/>
    <xf numFmtId="3" fontId="6" fillId="0" borderId="9" xfId="56" applyNumberFormat="1" applyFont="1" applyBorder="1"/>
    <xf numFmtId="3" fontId="6" fillId="0" borderId="4" xfId="56" applyNumberFormat="1" applyFont="1" applyBorder="1"/>
    <xf numFmtId="3" fontId="6" fillId="0" borderId="7" xfId="56" applyNumberFormat="1" applyFont="1" applyBorder="1"/>
    <xf numFmtId="3" fontId="2" fillId="0" borderId="12" xfId="0" applyNumberFormat="1" applyFont="1" applyBorder="1"/>
    <xf numFmtId="0" fontId="2" fillId="0" borderId="0" xfId="0" applyFont="1"/>
    <xf numFmtId="0" fontId="5" fillId="0" borderId="11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</cellXfs>
  <cellStyles count="59">
    <cellStyle name="Navadno" xfId="0" builtinId="0"/>
    <cellStyle name="Navadno 10" xfId="55"/>
    <cellStyle name="Navadno 11" xfId="28"/>
    <cellStyle name="Navadno 12" xfId="56"/>
    <cellStyle name="Navadno 13" xfId="57"/>
    <cellStyle name="Navadno 14" xfId="58"/>
    <cellStyle name="Navadno 15" xfId="1"/>
    <cellStyle name="Navadno 2" xfId="2"/>
    <cellStyle name="Navadno 2 2" xfId="5"/>
    <cellStyle name="Navadno 2 2 2" xfId="11"/>
    <cellStyle name="Navadno 2 2 2 2" xfId="25"/>
    <cellStyle name="Navadno 2 2 2 2 2" xfId="52"/>
    <cellStyle name="Navadno 2 2 2 3" xfId="39"/>
    <cellStyle name="Navadno 2 2 3" xfId="19"/>
    <cellStyle name="Navadno 2 2 3 2" xfId="46"/>
    <cellStyle name="Navadno 2 2 4" xfId="33"/>
    <cellStyle name="Navadno 2 3" xfId="8"/>
    <cellStyle name="Navadno 2 3 2" xfId="22"/>
    <cellStyle name="Navadno 2 3 2 2" xfId="49"/>
    <cellStyle name="Navadno 2 3 3" xfId="36"/>
    <cellStyle name="Navadno 2 4" xfId="16"/>
    <cellStyle name="Navadno 2 4 2" xfId="43"/>
    <cellStyle name="Navadno 2 5" xfId="30"/>
    <cellStyle name="Navadno 3" xfId="3"/>
    <cellStyle name="Navadno 3 2" xfId="9"/>
    <cellStyle name="Navadno 3 2 2" xfId="23"/>
    <cellStyle name="Navadno 3 2 2 2" xfId="50"/>
    <cellStyle name="Navadno 3 2 3" xfId="37"/>
    <cellStyle name="Navadno 3 3" xfId="17"/>
    <cellStyle name="Navadno 3 3 2" xfId="44"/>
    <cellStyle name="Navadno 3 4" xfId="31"/>
    <cellStyle name="Navadno 4" xfId="4"/>
    <cellStyle name="Navadno 4 2" xfId="10"/>
    <cellStyle name="Navadno 4 2 2" xfId="24"/>
    <cellStyle name="Navadno 4 2 2 2" xfId="51"/>
    <cellStyle name="Navadno 4 2 3" xfId="38"/>
    <cellStyle name="Navadno 4 3" xfId="18"/>
    <cellStyle name="Navadno 4 3 2" xfId="45"/>
    <cellStyle name="Navadno 4 4" xfId="32"/>
    <cellStyle name="Navadno 5" xfId="6"/>
    <cellStyle name="Navadno 5 2" xfId="12"/>
    <cellStyle name="Navadno 5 2 2" xfId="26"/>
    <cellStyle name="Navadno 5 2 2 2" xfId="53"/>
    <cellStyle name="Navadno 5 2 3" xfId="40"/>
    <cellStyle name="Navadno 5 3" xfId="20"/>
    <cellStyle name="Navadno 5 3 2" xfId="47"/>
    <cellStyle name="Navadno 5 4" xfId="34"/>
    <cellStyle name="Navadno 6" xfId="7"/>
    <cellStyle name="Navadno 6 2" xfId="13"/>
    <cellStyle name="Navadno 6 2 2" xfId="27"/>
    <cellStyle name="Navadno 6 2 2 2" xfId="54"/>
    <cellStyle name="Navadno 6 2 3" xfId="41"/>
    <cellStyle name="Navadno 6 3" xfId="21"/>
    <cellStyle name="Navadno 6 3 2" xfId="48"/>
    <cellStyle name="Navadno 6 4" xfId="35"/>
    <cellStyle name="Navadno 7" xfId="15"/>
    <cellStyle name="Navadno 8" xfId="14"/>
    <cellStyle name="Navadno 8 2" xfId="42"/>
    <cellStyle name="Navadno 9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defaultRowHeight="15" x14ac:dyDescent="0.25"/>
  <cols>
    <col min="1" max="1" width="30.5703125" customWidth="1"/>
  </cols>
  <sheetData>
    <row r="1" spans="1:8" x14ac:dyDescent="0.25">
      <c r="A1" s="27" t="s">
        <v>29</v>
      </c>
    </row>
    <row r="4" spans="1:8" x14ac:dyDescent="0.25">
      <c r="A4" s="10" t="s">
        <v>0</v>
      </c>
      <c r="B4" s="28" t="s">
        <v>1</v>
      </c>
      <c r="C4" s="29"/>
      <c r="D4" s="30"/>
      <c r="E4" s="29" t="s">
        <v>2</v>
      </c>
      <c r="F4" s="29"/>
      <c r="G4" s="29"/>
      <c r="H4" s="30"/>
    </row>
    <row r="5" spans="1:8" x14ac:dyDescent="0.25">
      <c r="A5" s="9"/>
      <c r="B5" s="4" t="s">
        <v>3</v>
      </c>
      <c r="C5" s="3" t="s">
        <v>4</v>
      </c>
      <c r="D5" s="11" t="s">
        <v>5</v>
      </c>
      <c r="E5" s="3" t="s">
        <v>6</v>
      </c>
      <c r="F5" s="11" t="s">
        <v>7</v>
      </c>
      <c r="G5" s="11" t="s">
        <v>8</v>
      </c>
      <c r="H5" s="12" t="s">
        <v>9</v>
      </c>
    </row>
    <row r="6" spans="1:8" x14ac:dyDescent="0.25">
      <c r="A6" s="13"/>
      <c r="B6" s="7"/>
      <c r="C6" s="5"/>
      <c r="D6" s="6"/>
      <c r="E6" s="5"/>
      <c r="F6" s="6"/>
      <c r="G6" s="5"/>
      <c r="H6" s="8" t="s">
        <v>10</v>
      </c>
    </row>
    <row r="7" spans="1:8" x14ac:dyDescent="0.25">
      <c r="A7" s="9" t="s">
        <v>11</v>
      </c>
      <c r="B7" s="17">
        <v>34744</v>
      </c>
      <c r="C7" s="18">
        <v>16163</v>
      </c>
      <c r="D7" s="1">
        <v>18581</v>
      </c>
      <c r="E7" s="16">
        <v>4482</v>
      </c>
      <c r="F7" s="2">
        <v>4966</v>
      </c>
      <c r="G7" s="16">
        <v>19291</v>
      </c>
      <c r="H7" s="23">
        <v>6005</v>
      </c>
    </row>
    <row r="8" spans="1:8" x14ac:dyDescent="0.25">
      <c r="A8" s="9" t="s">
        <v>12</v>
      </c>
      <c r="B8" s="17">
        <v>26059</v>
      </c>
      <c r="C8" s="1">
        <v>12069</v>
      </c>
      <c r="D8" s="1">
        <v>13990</v>
      </c>
      <c r="E8" s="16">
        <v>3448</v>
      </c>
      <c r="F8" s="16">
        <v>3566</v>
      </c>
      <c r="G8" s="16">
        <v>14591</v>
      </c>
      <c r="H8" s="24">
        <v>4454</v>
      </c>
    </row>
    <row r="9" spans="1:8" x14ac:dyDescent="0.25">
      <c r="A9" s="9" t="s">
        <v>13</v>
      </c>
      <c r="B9" s="17">
        <v>11475</v>
      </c>
      <c r="C9" s="18">
        <v>5607</v>
      </c>
      <c r="D9" s="1">
        <v>5868</v>
      </c>
      <c r="E9" s="16">
        <v>1700</v>
      </c>
      <c r="F9" s="16">
        <v>1084</v>
      </c>
      <c r="G9" s="16">
        <v>6521</v>
      </c>
      <c r="H9" s="24">
        <v>2170</v>
      </c>
    </row>
    <row r="10" spans="1:8" x14ac:dyDescent="0.25">
      <c r="A10" s="9" t="s">
        <v>14</v>
      </c>
      <c r="B10" s="17">
        <v>15648</v>
      </c>
      <c r="C10" s="18">
        <v>7552</v>
      </c>
      <c r="D10" s="18">
        <v>8096</v>
      </c>
      <c r="E10" s="16">
        <v>2156</v>
      </c>
      <c r="F10" s="16">
        <v>1350</v>
      </c>
      <c r="G10" s="16">
        <v>9215</v>
      </c>
      <c r="H10" s="24">
        <v>2927</v>
      </c>
    </row>
    <row r="11" spans="1:8" x14ac:dyDescent="0.25">
      <c r="A11" s="9" t="s">
        <v>15</v>
      </c>
      <c r="B11" s="17">
        <v>12182</v>
      </c>
      <c r="C11" s="18">
        <v>5958</v>
      </c>
      <c r="D11" s="1">
        <v>6224</v>
      </c>
      <c r="E11" s="16">
        <v>1740</v>
      </c>
      <c r="F11" s="16">
        <v>1139</v>
      </c>
      <c r="G11" s="16">
        <v>7105</v>
      </c>
      <c r="H11" s="24">
        <v>2198</v>
      </c>
    </row>
    <row r="12" spans="1:8" x14ac:dyDescent="0.25">
      <c r="A12" s="9" t="s">
        <v>16</v>
      </c>
      <c r="B12" s="17">
        <v>14091</v>
      </c>
      <c r="C12" s="18">
        <v>6944</v>
      </c>
      <c r="D12" s="1">
        <v>7147</v>
      </c>
      <c r="E12" s="16">
        <v>2055</v>
      </c>
      <c r="F12" s="16">
        <v>1327</v>
      </c>
      <c r="G12" s="16">
        <v>8361</v>
      </c>
      <c r="H12" s="24">
        <v>2348</v>
      </c>
    </row>
    <row r="13" spans="1:8" x14ac:dyDescent="0.25">
      <c r="A13" s="9" t="s">
        <v>17</v>
      </c>
      <c r="B13" s="17">
        <v>21924</v>
      </c>
      <c r="C13" s="18">
        <v>10699</v>
      </c>
      <c r="D13" s="1">
        <v>11225</v>
      </c>
      <c r="E13" s="16">
        <v>2674</v>
      </c>
      <c r="F13" s="16">
        <v>2028</v>
      </c>
      <c r="G13" s="16">
        <v>14095</v>
      </c>
      <c r="H13" s="24">
        <v>3127</v>
      </c>
    </row>
    <row r="14" spans="1:8" x14ac:dyDescent="0.25">
      <c r="A14" s="9" t="s">
        <v>18</v>
      </c>
      <c r="B14" s="17">
        <v>19648</v>
      </c>
      <c r="C14" s="18">
        <v>9897</v>
      </c>
      <c r="D14" s="18">
        <v>9751</v>
      </c>
      <c r="E14" s="16">
        <v>2955</v>
      </c>
      <c r="F14" s="16">
        <v>2012</v>
      </c>
      <c r="G14" s="16">
        <v>11116</v>
      </c>
      <c r="H14" s="24">
        <v>3565</v>
      </c>
    </row>
    <row r="15" spans="1:8" x14ac:dyDescent="0.25">
      <c r="A15" s="9" t="s">
        <v>19</v>
      </c>
      <c r="B15" s="17">
        <v>9761</v>
      </c>
      <c r="C15" s="18">
        <v>4500</v>
      </c>
      <c r="D15" s="1">
        <v>5261</v>
      </c>
      <c r="E15" s="16">
        <v>1409</v>
      </c>
      <c r="F15" s="16">
        <v>886</v>
      </c>
      <c r="G15" s="16">
        <v>5255</v>
      </c>
      <c r="H15" s="24">
        <v>2211</v>
      </c>
    </row>
    <row r="16" spans="1:8" x14ac:dyDescent="0.25">
      <c r="A16" s="9" t="s">
        <v>20</v>
      </c>
      <c r="B16" s="17">
        <v>16384</v>
      </c>
      <c r="C16" s="18">
        <v>7484</v>
      </c>
      <c r="D16" s="1">
        <v>8900</v>
      </c>
      <c r="E16" s="16">
        <v>1988</v>
      </c>
      <c r="F16" s="16">
        <v>4042</v>
      </c>
      <c r="G16" s="16">
        <v>7412</v>
      </c>
      <c r="H16" s="24">
        <v>2942</v>
      </c>
    </row>
    <row r="17" spans="1:8" x14ac:dyDescent="0.25">
      <c r="A17" s="9" t="s">
        <v>21</v>
      </c>
      <c r="B17" s="17">
        <v>13681</v>
      </c>
      <c r="C17" s="1">
        <v>6759</v>
      </c>
      <c r="D17" s="1">
        <v>6922</v>
      </c>
      <c r="E17" s="16">
        <v>2182</v>
      </c>
      <c r="F17" s="16">
        <v>1650</v>
      </c>
      <c r="G17" s="16">
        <v>7716</v>
      </c>
      <c r="H17" s="24">
        <v>2133</v>
      </c>
    </row>
    <row r="18" spans="1:8" x14ac:dyDescent="0.25">
      <c r="A18" s="9" t="s">
        <v>22</v>
      </c>
      <c r="B18" s="17">
        <v>6732</v>
      </c>
      <c r="C18" s="18">
        <v>3367</v>
      </c>
      <c r="D18" s="1">
        <v>3365</v>
      </c>
      <c r="E18" s="16">
        <v>1098</v>
      </c>
      <c r="F18" s="16">
        <v>732</v>
      </c>
      <c r="G18" s="16">
        <v>3819</v>
      </c>
      <c r="H18" s="24">
        <v>1083</v>
      </c>
    </row>
    <row r="19" spans="1:8" x14ac:dyDescent="0.25">
      <c r="A19" s="9" t="s">
        <v>23</v>
      </c>
      <c r="B19" s="17">
        <v>14020</v>
      </c>
      <c r="C19" s="18">
        <v>6798</v>
      </c>
      <c r="D19" s="18">
        <v>7222</v>
      </c>
      <c r="E19" s="16">
        <v>2258</v>
      </c>
      <c r="F19" s="16">
        <v>1376</v>
      </c>
      <c r="G19" s="16">
        <v>7552</v>
      </c>
      <c r="H19" s="24">
        <v>2834</v>
      </c>
    </row>
    <row r="20" spans="1:8" x14ac:dyDescent="0.25">
      <c r="A20" s="9" t="s">
        <v>24</v>
      </c>
      <c r="B20" s="17">
        <v>35145</v>
      </c>
      <c r="C20" s="1">
        <v>16468</v>
      </c>
      <c r="D20" s="1">
        <v>18677</v>
      </c>
      <c r="E20" s="16">
        <v>5271</v>
      </c>
      <c r="F20" s="16">
        <v>3392</v>
      </c>
      <c r="G20" s="16">
        <v>19571</v>
      </c>
      <c r="H20" s="24">
        <v>6911</v>
      </c>
    </row>
    <row r="21" spans="1:8" x14ac:dyDescent="0.25">
      <c r="A21" s="9" t="s">
        <v>25</v>
      </c>
      <c r="B21" s="17">
        <v>4876</v>
      </c>
      <c r="C21" s="18">
        <v>2435</v>
      </c>
      <c r="D21" s="18">
        <v>2441</v>
      </c>
      <c r="E21" s="16">
        <v>775</v>
      </c>
      <c r="F21" s="16">
        <v>519</v>
      </c>
      <c r="G21" s="16">
        <v>2666</v>
      </c>
      <c r="H21" s="24">
        <v>916</v>
      </c>
    </row>
    <row r="22" spans="1:8" x14ac:dyDescent="0.25">
      <c r="A22" s="9" t="s">
        <v>26</v>
      </c>
      <c r="B22" s="17">
        <v>16878</v>
      </c>
      <c r="C22" s="1">
        <v>8398</v>
      </c>
      <c r="D22" s="1">
        <v>8480</v>
      </c>
      <c r="E22" s="16">
        <v>2070</v>
      </c>
      <c r="F22" s="16">
        <v>2696</v>
      </c>
      <c r="G22" s="16">
        <v>8933</v>
      </c>
      <c r="H22" s="24">
        <v>3179</v>
      </c>
    </row>
    <row r="23" spans="1:8" x14ac:dyDescent="0.25">
      <c r="A23" s="9" t="s">
        <v>27</v>
      </c>
      <c r="B23" s="19">
        <v>13970</v>
      </c>
      <c r="C23" s="18">
        <v>6699</v>
      </c>
      <c r="D23" s="1">
        <v>7271</v>
      </c>
      <c r="E23" s="21">
        <v>2054</v>
      </c>
      <c r="F23" s="21">
        <v>1611</v>
      </c>
      <c r="G23" s="21">
        <v>7963</v>
      </c>
      <c r="H23" s="25">
        <v>2342</v>
      </c>
    </row>
    <row r="24" spans="1:8" x14ac:dyDescent="0.25">
      <c r="A24" s="14" t="s">
        <v>28</v>
      </c>
      <c r="B24" s="20">
        <v>287218</v>
      </c>
      <c r="C24" s="15">
        <v>137797</v>
      </c>
      <c r="D24" s="15">
        <v>149421</v>
      </c>
      <c r="E24" s="22">
        <f>SUM(E7:E23)</f>
        <v>40315</v>
      </c>
      <c r="F24" s="22">
        <f>SUM(F7:F23)</f>
        <v>34376</v>
      </c>
      <c r="G24" s="22">
        <f>SUM(G7:G23)</f>
        <v>161182</v>
      </c>
      <c r="H24" s="26">
        <f>SUM(H7:H23)</f>
        <v>51345</v>
      </c>
    </row>
  </sheetData>
  <mergeCells count="2">
    <mergeCell ref="B4:D4"/>
    <mergeCell ref="E4:H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Mestna občina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 Mlekuž</dc:creator>
  <cp:lastModifiedBy>cusin</cp:lastModifiedBy>
  <dcterms:created xsi:type="dcterms:W3CDTF">2015-05-19T10:59:00Z</dcterms:created>
  <dcterms:modified xsi:type="dcterms:W3CDTF">2015-05-19T12:28:05Z</dcterms:modified>
</cp:coreProperties>
</file>